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jlauser04\Desktop\広報調査委員会\サステナ調査（正会員）\正会員事例\"/>
    </mc:Choice>
  </mc:AlternateContent>
  <xr:revisionPtr revIDLastSave="0" documentId="13_ncr:1_{1D510A41-F69B-4A59-A209-8B53D4D5302B}" xr6:coauthVersionLast="47" xr6:coauthVersionMax="47" xr10:uidLastSave="{00000000-0000-0000-0000-000000000000}"/>
  <bookViews>
    <workbookView xWindow="-120" yWindow="-120" windowWidth="29040" windowHeight="15840" xr2:uid="{28B2494E-87BD-41E0-A737-398347990C4B}"/>
  </bookViews>
  <sheets>
    <sheet name="2023年度調査" sheetId="4" r:id="rId1"/>
    <sheet name="都道府県マスター" sheetId="2" r:id="rId2"/>
  </sheets>
  <definedNames>
    <definedName name="_xlnm._FilterDatabase" localSheetId="0" hidden="1">'2023年度調査'!$B$4:$G$11</definedName>
    <definedName name="Q_株主">#REF!</definedName>
    <definedName name="Q_事業所">#REF!</definedName>
    <definedName name="Q_役員">#REF!</definedName>
    <definedName name="現況">#REF!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22" i="4" l="1"/>
  <c r="I121" i="4"/>
  <c r="I120" i="4"/>
  <c r="I119" i="4"/>
</calcChain>
</file>

<file path=xl/sharedStrings.xml><?xml version="1.0" encoding="utf-8"?>
<sst xmlns="http://schemas.openxmlformats.org/spreadsheetml/2006/main" count="1143" uniqueCount="483">
  <si>
    <t>会員名</t>
    <rPh sb="0" eb="2">
      <t>カイイン</t>
    </rPh>
    <rPh sb="2" eb="3">
      <t>メイ</t>
    </rPh>
    <phoneticPr fontId="1"/>
  </si>
  <si>
    <t>事例概要</t>
    <rPh sb="0" eb="2">
      <t>ジレイ</t>
    </rPh>
    <rPh sb="2" eb="4">
      <t>ガイヨウ</t>
    </rPh>
    <phoneticPr fontId="1"/>
  </si>
  <si>
    <t>URL</t>
    <phoneticPr fontId="1"/>
  </si>
  <si>
    <t>問い合わせ先
（電話・メール等）</t>
    <rPh sb="0" eb="1">
      <t>ト</t>
    </rPh>
    <rPh sb="2" eb="3">
      <t>ア</t>
    </rPh>
    <rPh sb="5" eb="6">
      <t>サキ</t>
    </rPh>
    <rPh sb="8" eb="10">
      <t>デンワ</t>
    </rPh>
    <rPh sb="14" eb="15">
      <t>トウ</t>
    </rPh>
    <phoneticPr fontId="1"/>
  </si>
  <si>
    <t>都道府県コード</t>
  </si>
  <si>
    <t>都道府県名</t>
  </si>
  <si>
    <t>地区コード</t>
  </si>
  <si>
    <t>地区名</t>
  </si>
  <si>
    <t>北海道</t>
  </si>
  <si>
    <t>青森県</t>
  </si>
  <si>
    <t>東北</t>
  </si>
  <si>
    <t>岩手県</t>
  </si>
  <si>
    <t>宮城県</t>
  </si>
  <si>
    <t>秋田県</t>
  </si>
  <si>
    <t>山形県</t>
  </si>
  <si>
    <t>福島県</t>
  </si>
  <si>
    <t>茨城県</t>
  </si>
  <si>
    <t>関東</t>
  </si>
  <si>
    <t>栃木県</t>
  </si>
  <si>
    <t>群馬県</t>
  </si>
  <si>
    <t>埼玉県</t>
  </si>
  <si>
    <t>千葉県</t>
  </si>
  <si>
    <t>東京都</t>
  </si>
  <si>
    <t>神奈川県</t>
  </si>
  <si>
    <t>新潟県</t>
  </si>
  <si>
    <t>富山県</t>
  </si>
  <si>
    <t>中部</t>
  </si>
  <si>
    <t>石川県</t>
  </si>
  <si>
    <t>福井県</t>
  </si>
  <si>
    <t>近畿</t>
  </si>
  <si>
    <t>山梨県</t>
  </si>
  <si>
    <t>長野県</t>
  </si>
  <si>
    <t>岐阜県</t>
  </si>
  <si>
    <t>静岡県</t>
  </si>
  <si>
    <t>愛知県</t>
  </si>
  <si>
    <t>三重県</t>
  </si>
  <si>
    <t>滋賀県</t>
  </si>
  <si>
    <t>京都府</t>
  </si>
  <si>
    <t>大阪府</t>
  </si>
  <si>
    <t>兵庫県</t>
  </si>
  <si>
    <t>奈良県</t>
  </si>
  <si>
    <t>和歌山県</t>
  </si>
  <si>
    <t>鳥取県</t>
  </si>
  <si>
    <t>中国</t>
  </si>
  <si>
    <t>島根県</t>
  </si>
  <si>
    <t>岡山県</t>
  </si>
  <si>
    <t>広島県</t>
  </si>
  <si>
    <t>山口県</t>
  </si>
  <si>
    <t>徳島県</t>
  </si>
  <si>
    <t>四国</t>
  </si>
  <si>
    <t>香川県</t>
  </si>
  <si>
    <t>愛媛県</t>
  </si>
  <si>
    <t>高知県</t>
  </si>
  <si>
    <t>福岡県</t>
  </si>
  <si>
    <t>九州</t>
  </si>
  <si>
    <t>佐賀県</t>
  </si>
  <si>
    <t>長崎県</t>
  </si>
  <si>
    <t>熊本県</t>
  </si>
  <si>
    <t>大分県</t>
  </si>
  <si>
    <t>宮崎県</t>
  </si>
  <si>
    <t>鹿児島県</t>
  </si>
  <si>
    <t>沖縄県</t>
  </si>
  <si>
    <t>※リース事業協会の地区割は、各経済産業局の管轄地域をもとにしています。</t>
    <rPh sb="4" eb="6">
      <t>ジギョウ</t>
    </rPh>
    <rPh sb="6" eb="8">
      <t>キョウカイ</t>
    </rPh>
    <rPh sb="9" eb="11">
      <t>チク</t>
    </rPh>
    <rPh sb="11" eb="12">
      <t>ワリ</t>
    </rPh>
    <rPh sb="14" eb="15">
      <t>カク</t>
    </rPh>
    <rPh sb="15" eb="17">
      <t>ケイザイ</t>
    </rPh>
    <rPh sb="17" eb="19">
      <t>サンギョウ</t>
    </rPh>
    <rPh sb="19" eb="20">
      <t>キョク</t>
    </rPh>
    <rPh sb="21" eb="23">
      <t>カンカツ</t>
    </rPh>
    <rPh sb="23" eb="25">
      <t>チイキ</t>
    </rPh>
    <phoneticPr fontId="5"/>
  </si>
  <si>
    <t>http://www.meti.go.jp/network/data/b100001j.html</t>
    <phoneticPr fontId="5"/>
  </si>
  <si>
    <t>全国</t>
    <rPh sb="0" eb="2">
      <t>ゼンコク</t>
    </rPh>
    <phoneticPr fontId="1"/>
  </si>
  <si>
    <t>取組（サステナビリティに関する）のカテゴリー＊プルダウンメニューにて選択
①環境
②社会
③経済
④その他</t>
    <rPh sb="0" eb="2">
      <t>トリクミ</t>
    </rPh>
    <rPh sb="38" eb="40">
      <t>カンキョウ</t>
    </rPh>
    <rPh sb="42" eb="44">
      <t>シャカイ</t>
    </rPh>
    <rPh sb="46" eb="48">
      <t>ケイザイ</t>
    </rPh>
    <rPh sb="52" eb="53">
      <t>タ</t>
    </rPh>
    <phoneticPr fontId="1"/>
  </si>
  <si>
    <t>全国</t>
    <phoneticPr fontId="1"/>
  </si>
  <si>
    <t>地域
＊シート「都道府県マスター」の「地区名」を参照
（全国・北海道・東北・関東・中部・近畿・中国・四国・九州）</t>
    <rPh sb="0" eb="2">
      <t>チイキ</t>
    </rPh>
    <rPh sb="8" eb="12">
      <t>トドウフケン</t>
    </rPh>
    <rPh sb="19" eb="22">
      <t>チクメイ</t>
    </rPh>
    <rPh sb="24" eb="26">
      <t>サンショウ</t>
    </rPh>
    <rPh sb="28" eb="30">
      <t>ゼンコク</t>
    </rPh>
    <rPh sb="31" eb="34">
      <t>ホッカイドウ</t>
    </rPh>
    <rPh sb="35" eb="37">
      <t>トウホク</t>
    </rPh>
    <rPh sb="38" eb="40">
      <t>カントウ</t>
    </rPh>
    <rPh sb="41" eb="43">
      <t>チュウブ</t>
    </rPh>
    <rPh sb="44" eb="46">
      <t>キンキ</t>
    </rPh>
    <rPh sb="47" eb="49">
      <t>チュウゴク</t>
    </rPh>
    <rPh sb="50" eb="52">
      <t>シコク</t>
    </rPh>
    <rPh sb="53" eb="55">
      <t>キュウシュウ</t>
    </rPh>
    <phoneticPr fontId="1"/>
  </si>
  <si>
    <t>いわぎんリース株式会社</t>
    <rPh sb="7" eb="11">
      <t>カブシキカイシャ</t>
    </rPh>
    <phoneticPr fontId="1"/>
  </si>
  <si>
    <t>経済</t>
  </si>
  <si>
    <t>1.2030年度末までにサスティナブル・リース契約額200億円（2021～2030年累計）を達成する。※2021～2022年度実績累計2,379百万円）
2.具体的施策
（1）環境省「脱炭素先行地域」との協働事業展開～公用車のEV化推進
（2）山村部など僻地の自治体を中心にリースを活用した老朽化浄水設備更新を提案</t>
    <rPh sb="6" eb="8">
      <t>ネンド</t>
    </rPh>
    <rPh sb="8" eb="9">
      <t>マツ</t>
    </rPh>
    <rPh sb="23" eb="26">
      <t>ケイヤクガク</t>
    </rPh>
    <rPh sb="29" eb="31">
      <t>オクエン</t>
    </rPh>
    <rPh sb="41" eb="42">
      <t>ネン</t>
    </rPh>
    <rPh sb="42" eb="44">
      <t>ルイケイ</t>
    </rPh>
    <rPh sb="46" eb="48">
      <t>タッセイ</t>
    </rPh>
    <rPh sb="61" eb="63">
      <t>ネンド</t>
    </rPh>
    <rPh sb="63" eb="65">
      <t>ジッセキ</t>
    </rPh>
    <rPh sb="65" eb="67">
      <t>ルイケイ</t>
    </rPh>
    <rPh sb="72" eb="75">
      <t>ヒャクマンエン</t>
    </rPh>
    <rPh sb="79" eb="82">
      <t>グタイテキ</t>
    </rPh>
    <rPh sb="82" eb="84">
      <t>シサク</t>
    </rPh>
    <rPh sb="88" eb="91">
      <t>カンキョウショウ</t>
    </rPh>
    <rPh sb="92" eb="95">
      <t>ダツタンソ</t>
    </rPh>
    <rPh sb="95" eb="97">
      <t>センコウ</t>
    </rPh>
    <rPh sb="97" eb="99">
      <t>チイキ</t>
    </rPh>
    <rPh sb="102" eb="104">
      <t>キョウドウ</t>
    </rPh>
    <rPh sb="104" eb="106">
      <t>ジギョウ</t>
    </rPh>
    <rPh sb="106" eb="108">
      <t>テンカイ</t>
    </rPh>
    <rPh sb="109" eb="112">
      <t>コウヨウシャ</t>
    </rPh>
    <rPh sb="115" eb="116">
      <t>カ</t>
    </rPh>
    <rPh sb="116" eb="118">
      <t>スイシン</t>
    </rPh>
    <rPh sb="122" eb="125">
      <t>サンソンブ</t>
    </rPh>
    <rPh sb="127" eb="129">
      <t>ヘキチ</t>
    </rPh>
    <rPh sb="130" eb="133">
      <t>ジチタイ</t>
    </rPh>
    <rPh sb="134" eb="136">
      <t>チュウシン</t>
    </rPh>
    <rPh sb="141" eb="143">
      <t>カツヨウ</t>
    </rPh>
    <rPh sb="145" eb="148">
      <t>ロウキュウカ</t>
    </rPh>
    <rPh sb="148" eb="152">
      <t>ジョウスイセツビ</t>
    </rPh>
    <rPh sb="152" eb="154">
      <t>コウシン</t>
    </rPh>
    <rPh sb="155" eb="157">
      <t>テイアン</t>
    </rPh>
    <phoneticPr fontId="1"/>
  </si>
  <si>
    <t>携帯：080-8609-3814
メール：igc03994@iwatebank.co.jp</t>
    <rPh sb="0" eb="2">
      <t>ケイタイ</t>
    </rPh>
    <phoneticPr fontId="1"/>
  </si>
  <si>
    <t>ACSリース株式会社</t>
    <rPh sb="6" eb="10">
      <t>カブシキカイシャ</t>
    </rPh>
    <phoneticPr fontId="1"/>
  </si>
  <si>
    <t>環境</t>
  </si>
  <si>
    <t>CO2排出量削減を目的として、スーパーマーケット中心に省エネ装置を設置し使用電力量の削減に取り組んでいます。</t>
    <rPh sb="3" eb="6">
      <t>ハイシュツリョウ</t>
    </rPh>
    <rPh sb="6" eb="8">
      <t>サクゲン</t>
    </rPh>
    <rPh sb="9" eb="11">
      <t>モクテキ</t>
    </rPh>
    <rPh sb="24" eb="26">
      <t>チュウシン</t>
    </rPh>
    <rPh sb="27" eb="28">
      <t>ショウ</t>
    </rPh>
    <rPh sb="30" eb="32">
      <t>ソウチ</t>
    </rPh>
    <rPh sb="33" eb="35">
      <t>セッチ</t>
    </rPh>
    <rPh sb="36" eb="38">
      <t>シヨウ</t>
    </rPh>
    <rPh sb="38" eb="41">
      <t>デンリョクリョウ</t>
    </rPh>
    <rPh sb="42" eb="44">
      <t>サクゲン</t>
    </rPh>
    <rPh sb="45" eb="46">
      <t>ト</t>
    </rPh>
    <rPh sb="47" eb="48">
      <t>ク</t>
    </rPh>
    <phoneticPr fontId="1"/>
  </si>
  <si>
    <t>03-5577-2955</t>
  </si>
  <si>
    <t>ＳＦＩリーシング株式会社</t>
    <rPh sb="8" eb="12">
      <t>カブ</t>
    </rPh>
    <phoneticPr fontId="1"/>
  </si>
  <si>
    <t>全国</t>
  </si>
  <si>
    <t>補助金制度を利用した太陽光発電設備リースを提案・導入しています。</t>
    <rPh sb="0" eb="3">
      <t>ホジョキン</t>
    </rPh>
    <rPh sb="3" eb="5">
      <t>セイド</t>
    </rPh>
    <rPh sb="6" eb="8">
      <t>リヨウ</t>
    </rPh>
    <rPh sb="10" eb="15">
      <t>タイヨウコウハツデン</t>
    </rPh>
    <rPh sb="15" eb="17">
      <t>セツビ</t>
    </rPh>
    <rPh sb="21" eb="23">
      <t>テイアン</t>
    </rPh>
    <rPh sb="24" eb="26">
      <t>ドウニュウ</t>
    </rPh>
    <phoneticPr fontId="1"/>
  </si>
  <si>
    <t>03-4360-8584
Junko.Okamoto@sfil.co.jp</t>
  </si>
  <si>
    <t>社会</t>
  </si>
  <si>
    <t>リース事業協会の社会貢献活動に参加し、特別支援学校に作業学習用教材を提供しています。</t>
    <rPh sb="3" eb="7">
      <t>ジギョウキョウカイ</t>
    </rPh>
    <rPh sb="8" eb="14">
      <t>シャカイコウケンカツドウ</t>
    </rPh>
    <rPh sb="15" eb="17">
      <t>サンカ</t>
    </rPh>
    <rPh sb="19" eb="25">
      <t>トクベツシエンガッコウ</t>
    </rPh>
    <phoneticPr fontId="1"/>
  </si>
  <si>
    <t>オリックス株式会社</t>
    <rPh sb="5" eb="9">
      <t>カブシキカイシャ</t>
    </rPh>
    <phoneticPr fontId="1"/>
  </si>
  <si>
    <t>グローバルな再生エネルギー事業者として世界各国で発電事業を行っています。日本では企業の再生可能エネルギー電力の自家消費需要の拡大に向けて、太陽光発電システムの第三者所有モデル（PPAモデル）の導入を全国で推進しています。</t>
  </si>
  <si>
    <t>03-3435-3167</t>
  </si>
  <si>
    <t>オリックス資源循環は、埼玉県寄居町で、民間として国内最大規模の廃棄物処理施設（焼却・溶融）を埼玉県のPFI事業として運営しています。また、寄居町では、一般廃棄物を活用した国内最大規模となる乾式バイオガス発電施設も運営しています。</t>
    <rPh sb="5" eb="9">
      <t>シゲンジュンカン</t>
    </rPh>
    <rPh sb="11" eb="14">
      <t>サイタマケン</t>
    </rPh>
    <rPh sb="14" eb="17">
      <t>ヨリイチョウ</t>
    </rPh>
    <rPh sb="19" eb="21">
      <t>ミンカン</t>
    </rPh>
    <rPh sb="24" eb="30">
      <t>コクナイサイダイキボ</t>
    </rPh>
    <rPh sb="31" eb="34">
      <t>ハイキブツ</t>
    </rPh>
    <rPh sb="34" eb="36">
      <t>ショリ</t>
    </rPh>
    <rPh sb="36" eb="38">
      <t>シセツ</t>
    </rPh>
    <rPh sb="69" eb="72">
      <t>ヨリイチョウ</t>
    </rPh>
    <rPh sb="94" eb="96">
      <t>カンシキ</t>
    </rPh>
    <phoneticPr fontId="1"/>
  </si>
  <si>
    <t>ライフイベントに応じて働き方を選択できる制度や、退職者が退職時の理由を問わず再雇用に応募できる制度を設け、社員のキャリア継続を支援しています。また、社員が異動 を希望する部門へ直接アピールできるキャリアチャレンジ制度や、希望する部署で1週間業務に従事できる社内インターンシップ制度など、社員が自らの意思でキャリアを選択できる機会や環境を整備し、社員の成長を支援しています。</t>
    <rPh sb="53" eb="55">
      <t>シャイン</t>
    </rPh>
    <rPh sb="106" eb="108">
      <t>セイド</t>
    </rPh>
    <rPh sb="128" eb="130">
      <t>シャナイ</t>
    </rPh>
    <rPh sb="138" eb="140">
      <t>セイド</t>
    </rPh>
    <rPh sb="143" eb="145">
      <t>シャイン</t>
    </rPh>
    <rPh sb="146" eb="147">
      <t>ミズカ</t>
    </rPh>
    <rPh sb="149" eb="151">
      <t>イシ</t>
    </rPh>
    <rPh sb="157" eb="159">
      <t>センタク</t>
    </rPh>
    <rPh sb="162" eb="164">
      <t>キカイ</t>
    </rPh>
    <rPh sb="165" eb="167">
      <t>カンキョウ</t>
    </rPh>
    <rPh sb="168" eb="170">
      <t>セイビ</t>
    </rPh>
    <rPh sb="172" eb="174">
      <t>シャイン</t>
    </rPh>
    <rPh sb="175" eb="177">
      <t>セイチョウ</t>
    </rPh>
    <rPh sb="178" eb="180">
      <t>シエン</t>
    </rPh>
    <phoneticPr fontId="1"/>
  </si>
  <si>
    <t>「オリックスグループ 人権ポリシー」を策定し、グループ内における人権に対する取り組みを推進すること、また、お取引先さまに対して人権を尊重した事業活動を要請することを定めています。また、「オリックスグループ サステナブル投融資ポリシー」を策定し、人権リスクを投融資判断の重要な要素と定め、人権リスクの分析・評価と投融資判断を行っています。</t>
    <rPh sb="19" eb="21">
      <t>サクテイ</t>
    </rPh>
    <rPh sb="118" eb="120">
      <t>サクテイ</t>
    </rPh>
    <rPh sb="161" eb="162">
      <t>オコナ</t>
    </rPh>
    <phoneticPr fontId="1"/>
  </si>
  <si>
    <t>その他</t>
  </si>
  <si>
    <t>指名委員会等設置会社制度を採用し、取締役会の監督機能と執行機能の分離を確立しています。指名委員会、報酬委員会、監査委員会の全委員を社外取締役で構成し、各委員会の議長は社外取締役から選任しています。また、取締役の多様性を高めるため、2030年3月期までに、取締役会の女性取締役の比率を30%以上とする重要目標を定めています。</t>
    <rPh sb="101" eb="104">
      <t>トリシマリヤク</t>
    </rPh>
    <rPh sb="105" eb="108">
      <t>タヨウセイ</t>
    </rPh>
    <rPh sb="109" eb="110">
      <t>タカ</t>
    </rPh>
    <rPh sb="127" eb="131">
      <t>トリシマリヤクカイ</t>
    </rPh>
    <rPh sb="132" eb="137">
      <t>ジョセイトリシマリヤク</t>
    </rPh>
    <rPh sb="138" eb="140">
      <t>ヒリツ</t>
    </rPh>
    <rPh sb="144" eb="146">
      <t>イジョウ</t>
    </rPh>
    <rPh sb="149" eb="151">
      <t>ジュウヨウ</t>
    </rPh>
    <rPh sb="151" eb="153">
      <t>モクヒョウ</t>
    </rPh>
    <rPh sb="154" eb="155">
      <t>サダ</t>
    </rPh>
    <phoneticPr fontId="1"/>
  </si>
  <si>
    <t>鹿児島リース株式会社</t>
    <rPh sb="0" eb="3">
      <t>カゴシマ</t>
    </rPh>
    <rPh sb="6" eb="10">
      <t>カブシキカイシャ</t>
    </rPh>
    <phoneticPr fontId="1"/>
  </si>
  <si>
    <t>SDGsに関連するリース・割賦契約の推進</t>
    <rPh sb="5" eb="7">
      <t>カンレン</t>
    </rPh>
    <rPh sb="13" eb="15">
      <t>カップ</t>
    </rPh>
    <rPh sb="15" eb="17">
      <t>ケイヤク</t>
    </rPh>
    <rPh sb="18" eb="20">
      <t>スイシン</t>
    </rPh>
    <phoneticPr fontId="1"/>
  </si>
  <si>
    <t>CO2排出量削減の取組み（2024年度10%削減：2021年度比）</t>
    <rPh sb="3" eb="6">
      <t>ハイシュツリョウ</t>
    </rPh>
    <rPh sb="6" eb="8">
      <t>サクゲン</t>
    </rPh>
    <rPh sb="9" eb="11">
      <t>トリクミ</t>
    </rPh>
    <rPh sb="17" eb="19">
      <t>ネンド</t>
    </rPh>
    <rPh sb="22" eb="24">
      <t>サクゲン</t>
    </rPh>
    <rPh sb="29" eb="31">
      <t>ネンド</t>
    </rPh>
    <rPh sb="31" eb="32">
      <t>ヒ</t>
    </rPh>
    <phoneticPr fontId="1"/>
  </si>
  <si>
    <t>生産性を高め、働き甲斐のある職場作りへの取組み（時間外労働削減、有給休暇の取得促進）</t>
    <rPh sb="0" eb="3">
      <t>セイサンセイ</t>
    </rPh>
    <rPh sb="4" eb="5">
      <t>タカ</t>
    </rPh>
    <rPh sb="7" eb="8">
      <t>ハタラ</t>
    </rPh>
    <rPh sb="9" eb="11">
      <t>ガイ</t>
    </rPh>
    <rPh sb="14" eb="16">
      <t>ショクバ</t>
    </rPh>
    <rPh sb="16" eb="17">
      <t>ツク</t>
    </rPh>
    <rPh sb="20" eb="22">
      <t>トリクミ</t>
    </rPh>
    <rPh sb="24" eb="27">
      <t>ジカンガイ</t>
    </rPh>
    <rPh sb="27" eb="29">
      <t>ロウドウ</t>
    </rPh>
    <rPh sb="29" eb="31">
      <t>サクゲン</t>
    </rPh>
    <rPh sb="32" eb="34">
      <t>ユウキュウ</t>
    </rPh>
    <rPh sb="34" eb="36">
      <t>キュウカ</t>
    </rPh>
    <rPh sb="37" eb="39">
      <t>シュトク</t>
    </rPh>
    <rPh sb="39" eb="41">
      <t>ソクシン</t>
    </rPh>
    <phoneticPr fontId="1"/>
  </si>
  <si>
    <t>ぐんぎんリース株式会社</t>
    <rPh sb="7" eb="11">
      <t>カブシキカイシャ</t>
    </rPh>
    <phoneticPr fontId="1"/>
  </si>
  <si>
    <t>脱炭素機器のリース取引を積極的に行っております。その取組みが認められ、
環境大臣より「令和5年度優良取組認定事業者」として認定を受けました。</t>
    <rPh sb="9" eb="11">
      <t>トリヒキ</t>
    </rPh>
    <rPh sb="12" eb="15">
      <t>セッキョクテキ</t>
    </rPh>
    <rPh sb="16" eb="17">
      <t>オコナ</t>
    </rPh>
    <rPh sb="26" eb="27">
      <t>ト</t>
    </rPh>
    <rPh sb="27" eb="28">
      <t>ク</t>
    </rPh>
    <rPh sb="30" eb="31">
      <t>ミト</t>
    </rPh>
    <rPh sb="43" eb="45">
      <t>レイワ</t>
    </rPh>
    <rPh sb="46" eb="48">
      <t>ネンド</t>
    </rPh>
    <rPh sb="48" eb="50">
      <t>ユウリョウ</t>
    </rPh>
    <rPh sb="50" eb="52">
      <t>トリクミ</t>
    </rPh>
    <rPh sb="52" eb="54">
      <t>ニンテイ</t>
    </rPh>
    <rPh sb="54" eb="57">
      <t>ジギョウシャ</t>
    </rPh>
    <rPh sb="64" eb="65">
      <t>ウ</t>
    </rPh>
    <phoneticPr fontId="1"/>
  </si>
  <si>
    <t>027-253-3111</t>
  </si>
  <si>
    <t>電気自動車のリース取引を積極的に行っております。また、自社としても
電気自動車を導入し、環境に配慮した営業活動をしております。</t>
    <rPh sb="0" eb="2">
      <t>デンキ</t>
    </rPh>
    <rPh sb="2" eb="5">
      <t>ジドウシャ</t>
    </rPh>
    <rPh sb="12" eb="15">
      <t>セッキョクテキ</t>
    </rPh>
    <rPh sb="16" eb="17">
      <t>オコナ</t>
    </rPh>
    <rPh sb="27" eb="29">
      <t>ジシャ</t>
    </rPh>
    <rPh sb="34" eb="36">
      <t>デンキ</t>
    </rPh>
    <rPh sb="36" eb="39">
      <t>ジドウシャ</t>
    </rPh>
    <rPh sb="40" eb="42">
      <t>ドウニュウ</t>
    </rPh>
    <rPh sb="44" eb="46">
      <t>カンキョウ</t>
    </rPh>
    <rPh sb="47" eb="49">
      <t>ハイリョ</t>
    </rPh>
    <rPh sb="51" eb="53">
      <t>エイギョウ</t>
    </rPh>
    <rPh sb="53" eb="55">
      <t>カツドウ</t>
    </rPh>
    <phoneticPr fontId="1"/>
  </si>
  <si>
    <t>先進安全自動車（ASV）、ドライブレコーダー装着車の普及を目的として、
補助金等の活用をしながら、リース取引を積極的に行っております。</t>
    <rPh sb="0" eb="2">
      <t>センシン</t>
    </rPh>
    <rPh sb="2" eb="4">
      <t>アンゼン</t>
    </rPh>
    <rPh sb="4" eb="7">
      <t>ジドウシャ</t>
    </rPh>
    <rPh sb="55" eb="58">
      <t>セッキョクテキ</t>
    </rPh>
    <rPh sb="59" eb="60">
      <t>オコナ</t>
    </rPh>
    <phoneticPr fontId="1"/>
  </si>
  <si>
    <t>再生可能エネルギー発電設備のリース取引を積極的に行っております。</t>
    <rPh sb="0" eb="2">
      <t>サイセイ</t>
    </rPh>
    <rPh sb="2" eb="4">
      <t>カノウ</t>
    </rPh>
    <rPh sb="9" eb="11">
      <t>ハツデン</t>
    </rPh>
    <rPh sb="11" eb="13">
      <t>セツビ</t>
    </rPh>
    <rPh sb="17" eb="19">
      <t>トリヒキ</t>
    </rPh>
    <rPh sb="20" eb="23">
      <t>セッキョクテキ</t>
    </rPh>
    <rPh sb="24" eb="25">
      <t>オコナ</t>
    </rPh>
    <phoneticPr fontId="1"/>
  </si>
  <si>
    <t>リユース、リサイクル率の高いリース終了物件取扱業者を選定し、リース終了物件の3Rを推進しております。</t>
    <rPh sb="10" eb="11">
      <t>リツ</t>
    </rPh>
    <rPh sb="12" eb="13">
      <t>タカ</t>
    </rPh>
    <rPh sb="17" eb="19">
      <t>シュウリョウ</t>
    </rPh>
    <rPh sb="19" eb="21">
      <t>ブッケン</t>
    </rPh>
    <rPh sb="21" eb="23">
      <t>トリアツカイ</t>
    </rPh>
    <rPh sb="23" eb="25">
      <t>ギョウシャ</t>
    </rPh>
    <rPh sb="26" eb="28">
      <t>センテイ</t>
    </rPh>
    <rPh sb="33" eb="35">
      <t>シュウリョウ</t>
    </rPh>
    <rPh sb="35" eb="37">
      <t>ブッケン</t>
    </rPh>
    <rPh sb="41" eb="43">
      <t>スイシン</t>
    </rPh>
    <phoneticPr fontId="1"/>
  </si>
  <si>
    <t>ごうぎんリース株式会社</t>
    <rPh sb="7" eb="11">
      <t>カブシキカイシャ</t>
    </rPh>
    <phoneticPr fontId="1"/>
  </si>
  <si>
    <t>グリーン購入の取り組み
紙類・文具類は環境への負荷が少ないものを選定して購入しています。</t>
    <rPh sb="4" eb="6">
      <t>コウニュウ</t>
    </rPh>
    <rPh sb="7" eb="8">
      <t>ト</t>
    </rPh>
    <rPh sb="9" eb="10">
      <t>ク</t>
    </rPh>
    <rPh sb="12" eb="14">
      <t>カミルイ</t>
    </rPh>
    <rPh sb="15" eb="18">
      <t>ブングルイ</t>
    </rPh>
    <rPh sb="19" eb="21">
      <t>カンキョウ</t>
    </rPh>
    <rPh sb="23" eb="25">
      <t>フカ</t>
    </rPh>
    <rPh sb="26" eb="27">
      <t>スク</t>
    </rPh>
    <rPh sb="32" eb="34">
      <t>センテイ</t>
    </rPh>
    <rPh sb="36" eb="38">
      <t>コウニュウ</t>
    </rPh>
    <phoneticPr fontId="1"/>
  </si>
  <si>
    <t>0852-27-7929</t>
  </si>
  <si>
    <t>照明のLED化等、温室効果ガス排出量の削減に取り組んでいます。</t>
    <rPh sb="0" eb="2">
      <t>ショウメイ</t>
    </rPh>
    <rPh sb="6" eb="7">
      <t>カ</t>
    </rPh>
    <rPh sb="7" eb="8">
      <t>トウ</t>
    </rPh>
    <rPh sb="9" eb="13">
      <t>オンシツコウカ</t>
    </rPh>
    <rPh sb="15" eb="18">
      <t>ハイシュツリョウ</t>
    </rPh>
    <rPh sb="19" eb="21">
      <t>サクゲン</t>
    </rPh>
    <rPh sb="22" eb="23">
      <t>ト</t>
    </rPh>
    <rPh sb="24" eb="25">
      <t>ク</t>
    </rPh>
    <phoneticPr fontId="1"/>
  </si>
  <si>
    <t>静銀リース株式会社</t>
    <rPh sb="0" eb="2">
      <t>シズギン</t>
    </rPh>
    <rPh sb="5" eb="9">
      <t>カブシキガイシャ</t>
    </rPh>
    <phoneticPr fontId="1"/>
  </si>
  <si>
    <t>エネルギー100％自給自足をめざす宿泊施設や地域活性化コンサルを行う企業に対して太陽光パネルをはじめとした施設設備のリースを実施。</t>
    <rPh sb="9" eb="13">
      <t>ジキュウジソク</t>
    </rPh>
    <rPh sb="17" eb="21">
      <t>シュクハクシセツ</t>
    </rPh>
    <rPh sb="22" eb="24">
      <t>チイキ</t>
    </rPh>
    <rPh sb="24" eb="27">
      <t>カッセイカ</t>
    </rPh>
    <rPh sb="32" eb="33">
      <t>オコナ</t>
    </rPh>
    <rPh sb="34" eb="36">
      <t>キギョウ</t>
    </rPh>
    <rPh sb="37" eb="38">
      <t>タイ</t>
    </rPh>
    <rPh sb="40" eb="43">
      <t>タイヨウコウ</t>
    </rPh>
    <rPh sb="53" eb="55">
      <t>シセツ</t>
    </rPh>
    <rPh sb="55" eb="57">
      <t>セツビ</t>
    </rPh>
    <rPh sb="62" eb="64">
      <t>ジッシ</t>
    </rPh>
    <phoneticPr fontId="1"/>
  </si>
  <si>
    <t>054-255-7788</t>
  </si>
  <si>
    <t>当社の営業車両から排出された CO２に関し、Ｊ－クレジット制度を活用したカーボンオフセットを実施。また、オフセット金額（クレジット購入額）と同額を環境支援団体へ寄付。</t>
    <rPh sb="0" eb="2">
      <t>トウシャ</t>
    </rPh>
    <rPh sb="3" eb="5">
      <t>エイギョウ</t>
    </rPh>
    <rPh sb="5" eb="7">
      <t>シャリョウ</t>
    </rPh>
    <rPh sb="9" eb="11">
      <t>ハイシュツ</t>
    </rPh>
    <rPh sb="19" eb="20">
      <t>カン</t>
    </rPh>
    <rPh sb="29" eb="31">
      <t>セイド</t>
    </rPh>
    <rPh sb="32" eb="34">
      <t>カツヨウ</t>
    </rPh>
    <rPh sb="46" eb="48">
      <t>ジッシ</t>
    </rPh>
    <rPh sb="57" eb="59">
      <t>キンガク</t>
    </rPh>
    <rPh sb="65" eb="67">
      <t>コウニュウ</t>
    </rPh>
    <rPh sb="67" eb="68">
      <t>ガク</t>
    </rPh>
    <rPh sb="70" eb="72">
      <t>ドウガク</t>
    </rPh>
    <rPh sb="73" eb="75">
      <t>カンキョウ</t>
    </rPh>
    <rPh sb="75" eb="77">
      <t>シエン</t>
    </rPh>
    <rPh sb="77" eb="79">
      <t>ダンタイ</t>
    </rPh>
    <rPh sb="80" eb="82">
      <t>キフ</t>
    </rPh>
    <phoneticPr fontId="1"/>
  </si>
  <si>
    <t>商工中金リース株式会社</t>
    <rPh sb="0" eb="4">
      <t>ショウコウチュウキン</t>
    </rPh>
    <rPh sb="7" eb="11">
      <t>カブシキカイシャ</t>
    </rPh>
    <phoneticPr fontId="1"/>
  </si>
  <si>
    <t>○当社のESGに対する戦略
　ESG経営に取組む中小・中堅企業に対して、面的な支援を実行するため、全国に拠点を有する、商工中金グループのネットワークを活用した。
具体的には、グループのシンクタンク「（株）商工中金経済研究所」が、会員企業向けに毎月発行している経営情報誌「商工ジャーナル」（発行部数30,000部）に、ESGリースを紹介し、全国の中小企業等への制度の周知を図った。</t>
    <rPh sb="1" eb="3">
      <t>トウシャ</t>
    </rPh>
    <rPh sb="8" eb="9">
      <t>タイ</t>
    </rPh>
    <rPh sb="11" eb="13">
      <t>センリャク</t>
    </rPh>
    <rPh sb="18" eb="20">
      <t>ケイエイ</t>
    </rPh>
    <rPh sb="21" eb="23">
      <t>トリク</t>
    </rPh>
    <rPh sb="24" eb="26">
      <t>チュウショウ</t>
    </rPh>
    <rPh sb="27" eb="29">
      <t>チュウケン</t>
    </rPh>
    <rPh sb="29" eb="31">
      <t>キギョウ</t>
    </rPh>
    <rPh sb="32" eb="33">
      <t>タイ</t>
    </rPh>
    <rPh sb="36" eb="37">
      <t>メン</t>
    </rPh>
    <rPh sb="37" eb="38">
      <t>テキ</t>
    </rPh>
    <rPh sb="39" eb="41">
      <t>シエン</t>
    </rPh>
    <rPh sb="42" eb="44">
      <t>ジッコウ</t>
    </rPh>
    <rPh sb="49" eb="51">
      <t>ゼンコク</t>
    </rPh>
    <rPh sb="52" eb="54">
      <t>キョテン</t>
    </rPh>
    <rPh sb="55" eb="56">
      <t>ユウ</t>
    </rPh>
    <rPh sb="59" eb="63">
      <t>ショウコウチュウキン</t>
    </rPh>
    <rPh sb="75" eb="77">
      <t>カツヨウ</t>
    </rPh>
    <phoneticPr fontId="1"/>
  </si>
  <si>
    <t>商工中金リース（株）
営業企画部
TEL：03-3839-8011</t>
    <rPh sb="0" eb="4">
      <t>ショウコウチュウキン</t>
    </rPh>
    <rPh sb="7" eb="10">
      <t>カブ</t>
    </rPh>
    <rPh sb="11" eb="13">
      <t>エイギョウ</t>
    </rPh>
    <rPh sb="13" eb="16">
      <t>キカクブ</t>
    </rPh>
    <phoneticPr fontId="1"/>
  </si>
  <si>
    <t>総合メディカル株式会社</t>
    <rPh sb="0" eb="2">
      <t>ソウゴウ</t>
    </rPh>
    <rPh sb="7" eb="11">
      <t>カブシキカイシャ</t>
    </rPh>
    <phoneticPr fontId="1"/>
  </si>
  <si>
    <t>ヘルスケア事業では、店舗照明のLED化やマイバック推奨、環境に優しいPB包材の積極採用、医薬品発注回数抑制などを通じて、環境に配慮した薬局店舗づくりを促進しております。また、医業支援事業では、建替えサポートや医療モール開発において、環境にやさしい建築材の利用を推進しております。そして、各事業と並行してペーパーレスの推進なども全社的に実施しており、環境保全活動に対して積極的に取り組んでおります。</t>
    <rPh sb="5" eb="7">
      <t>ジギョウ</t>
    </rPh>
    <rPh sb="10" eb="12">
      <t>テンポ</t>
    </rPh>
    <rPh sb="12" eb="14">
      <t>ショウメイ</t>
    </rPh>
    <rPh sb="25" eb="27">
      <t>スイショウ</t>
    </rPh>
    <rPh sb="56" eb="57">
      <t>ツウ</t>
    </rPh>
    <rPh sb="60" eb="62">
      <t>カンキョウ</t>
    </rPh>
    <rPh sb="63" eb="65">
      <t>ハイリョ</t>
    </rPh>
    <rPh sb="67" eb="69">
      <t>ヤッキョク</t>
    </rPh>
    <rPh sb="69" eb="71">
      <t>テンポ</t>
    </rPh>
    <rPh sb="75" eb="77">
      <t>ソクシン</t>
    </rPh>
    <rPh sb="87" eb="93">
      <t>イギョウシエンジギョウ</t>
    </rPh>
    <rPh sb="96" eb="97">
      <t>タ</t>
    </rPh>
    <rPh sb="97" eb="98">
      <t>カ</t>
    </rPh>
    <rPh sb="104" eb="106">
      <t>イリョウ</t>
    </rPh>
    <rPh sb="109" eb="111">
      <t>カイハツ</t>
    </rPh>
    <rPh sb="116" eb="118">
      <t>カンキョウ</t>
    </rPh>
    <rPh sb="123" eb="126">
      <t>ケンチクザイ</t>
    </rPh>
    <rPh sb="127" eb="129">
      <t>リヨウ</t>
    </rPh>
    <rPh sb="130" eb="132">
      <t>スイシン</t>
    </rPh>
    <rPh sb="143" eb="144">
      <t>カク</t>
    </rPh>
    <rPh sb="144" eb="146">
      <t>ジギョウ</t>
    </rPh>
    <rPh sb="147" eb="149">
      <t>ヘイコウ</t>
    </rPh>
    <rPh sb="158" eb="160">
      <t>スイシン</t>
    </rPh>
    <rPh sb="163" eb="166">
      <t>ゼンシャテキ</t>
    </rPh>
    <rPh sb="167" eb="169">
      <t>ジッシ</t>
    </rPh>
    <rPh sb="174" eb="180">
      <t>カンキョウホゼンカツドウ</t>
    </rPh>
    <rPh sb="181" eb="182">
      <t>タイ</t>
    </rPh>
    <rPh sb="184" eb="187">
      <t>セッキョクテキ</t>
    </rPh>
    <phoneticPr fontId="1"/>
  </si>
  <si>
    <t>電話：092－713－9181
メール：koho-chousa@sogo-medical.co.jp</t>
    <rPh sb="0" eb="2">
      <t>デンワ</t>
    </rPh>
    <phoneticPr fontId="1"/>
  </si>
  <si>
    <t>当社は理念教育を通して、企業人として社会人として、責任を果たせる人間づくりを続けております。「GOES（薬剤師階層別OJT教育システム）」認定制度の活用や学会への参画、職種及び階層別のスキルアップ研修などを通じて社員の人財価値の向上を目指しております。また、在宅専門薬剤師やがん専門薬剤師などの専門人財の育成にも積極的に取り組んでおり、今後も地域社会の様々なニーズに対応できるよう努めて参ります。</t>
    <rPh sb="69" eb="71">
      <t>ニンテイ</t>
    </rPh>
    <rPh sb="71" eb="73">
      <t>セイド</t>
    </rPh>
    <rPh sb="74" eb="76">
      <t>カツヨウ</t>
    </rPh>
    <rPh sb="77" eb="79">
      <t>ガッカイ</t>
    </rPh>
    <rPh sb="81" eb="83">
      <t>サンカク</t>
    </rPh>
    <rPh sb="86" eb="87">
      <t>オヨ</t>
    </rPh>
    <rPh sb="103" eb="104">
      <t>ツウ</t>
    </rPh>
    <rPh sb="106" eb="108">
      <t>シャイン</t>
    </rPh>
    <rPh sb="109" eb="113">
      <t>ジンザイカチ</t>
    </rPh>
    <rPh sb="114" eb="116">
      <t>コウジョウ</t>
    </rPh>
    <rPh sb="117" eb="119">
      <t>メザ</t>
    </rPh>
    <rPh sb="147" eb="149">
      <t>センモン</t>
    </rPh>
    <rPh sb="149" eb="151">
      <t>ジンザイ</t>
    </rPh>
    <rPh sb="156" eb="159">
      <t>セッキョクテキ</t>
    </rPh>
    <rPh sb="160" eb="161">
      <t>ト</t>
    </rPh>
    <rPh sb="162" eb="163">
      <t>ク</t>
    </rPh>
    <rPh sb="168" eb="170">
      <t>コンゴ</t>
    </rPh>
    <rPh sb="171" eb="175">
      <t>チイキシャカイ</t>
    </rPh>
    <rPh sb="176" eb="178">
      <t>サマザマ</t>
    </rPh>
    <rPh sb="183" eb="185">
      <t>タイオウ</t>
    </rPh>
    <rPh sb="190" eb="191">
      <t>ツト</t>
    </rPh>
    <rPh sb="193" eb="194">
      <t>マイ</t>
    </rPh>
    <phoneticPr fontId="1"/>
  </si>
  <si>
    <t>育児・介護諸制度の導入や、年次有給休暇の取得促進、テレワーク制度の導入といった柔軟な働き方の支援などを通じて、社員一人ひとりが活躍できる環境づくりを促進しております。また、「すべての人々にとってかけがえのない、価値ある企業になる」という考え方のもと、障がい者雇用を積極的に実施しております。このような様々な施策を通じて、今後もダイバーシティの推進に取り組んで参ります。</t>
    <rPh sb="0" eb="2">
      <t>イクジ</t>
    </rPh>
    <rPh sb="3" eb="5">
      <t>カイゴ</t>
    </rPh>
    <rPh sb="5" eb="8">
      <t>ショセイド</t>
    </rPh>
    <rPh sb="9" eb="11">
      <t>ドウニュウ</t>
    </rPh>
    <rPh sb="13" eb="15">
      <t>ネンジ</t>
    </rPh>
    <rPh sb="15" eb="19">
      <t>ユウキュウキュウカ</t>
    </rPh>
    <rPh sb="20" eb="22">
      <t>シュトク</t>
    </rPh>
    <rPh sb="22" eb="24">
      <t>ソクシン</t>
    </rPh>
    <rPh sb="30" eb="32">
      <t>セイド</t>
    </rPh>
    <rPh sb="33" eb="35">
      <t>ドウニュウ</t>
    </rPh>
    <rPh sb="39" eb="41">
      <t>ジュウナン</t>
    </rPh>
    <rPh sb="42" eb="43">
      <t>ハタラ</t>
    </rPh>
    <rPh sb="44" eb="45">
      <t>カタ</t>
    </rPh>
    <rPh sb="46" eb="48">
      <t>シエン</t>
    </rPh>
    <rPh sb="51" eb="52">
      <t>ツウ</t>
    </rPh>
    <rPh sb="55" eb="57">
      <t>シャイン</t>
    </rPh>
    <rPh sb="57" eb="59">
      <t>ヒトリ</t>
    </rPh>
    <rPh sb="63" eb="65">
      <t>カツヤク</t>
    </rPh>
    <rPh sb="68" eb="70">
      <t>カンキョウ</t>
    </rPh>
    <rPh sb="74" eb="76">
      <t>ソクシン</t>
    </rPh>
    <rPh sb="91" eb="93">
      <t>ヒトビト</t>
    </rPh>
    <rPh sb="105" eb="107">
      <t>カチ</t>
    </rPh>
    <rPh sb="109" eb="111">
      <t>キギョウ</t>
    </rPh>
    <rPh sb="118" eb="119">
      <t>カンガ</t>
    </rPh>
    <rPh sb="120" eb="121">
      <t>カタ</t>
    </rPh>
    <rPh sb="125" eb="126">
      <t>ショウ</t>
    </rPh>
    <rPh sb="128" eb="129">
      <t>シャ</t>
    </rPh>
    <rPh sb="129" eb="131">
      <t>コヨウ</t>
    </rPh>
    <rPh sb="132" eb="135">
      <t>セッキョクテキ</t>
    </rPh>
    <rPh sb="136" eb="138">
      <t>ジッシ</t>
    </rPh>
    <rPh sb="150" eb="152">
      <t>サマザマ</t>
    </rPh>
    <rPh sb="153" eb="155">
      <t>シサク</t>
    </rPh>
    <rPh sb="156" eb="157">
      <t>ツウ</t>
    </rPh>
    <rPh sb="160" eb="162">
      <t>コンゴ</t>
    </rPh>
    <rPh sb="171" eb="173">
      <t>スイシン</t>
    </rPh>
    <rPh sb="174" eb="175">
      <t>ト</t>
    </rPh>
    <rPh sb="176" eb="177">
      <t>ク</t>
    </rPh>
    <rPh sb="179" eb="180">
      <t>マイ</t>
    </rPh>
    <phoneticPr fontId="1"/>
  </si>
  <si>
    <t>「社員の健康は企業の誇りであり財産である」という考え方のもと、社員一人ひとりがいきいきと働ける安全で健康な職場づくりを推進しております。健康診断や各種がん検診の受診推奨や、社内外における相談窓口の設置などを通じたメンタルヘルス対策、禁煙支援・受動喫煙対策に取り組んでおります。こうした取り組みについては評価指標とKPIを設定しており、引き続き健康経営を積極的に推進して参ります。</t>
    <rPh sb="1" eb="3">
      <t>シャイン</t>
    </rPh>
    <rPh sb="4" eb="6">
      <t>ケンコウ</t>
    </rPh>
    <rPh sb="7" eb="9">
      <t>キギョウ</t>
    </rPh>
    <rPh sb="10" eb="11">
      <t>ホコ</t>
    </rPh>
    <rPh sb="15" eb="17">
      <t>ザイサン</t>
    </rPh>
    <rPh sb="24" eb="25">
      <t>カンガ</t>
    </rPh>
    <rPh sb="26" eb="27">
      <t>カタ</t>
    </rPh>
    <rPh sb="31" eb="33">
      <t>シャイン</t>
    </rPh>
    <rPh sb="33" eb="35">
      <t>ヒトリ</t>
    </rPh>
    <rPh sb="44" eb="45">
      <t>ハタラ</t>
    </rPh>
    <rPh sb="47" eb="49">
      <t>アンゼン</t>
    </rPh>
    <rPh sb="50" eb="52">
      <t>ケンコウ</t>
    </rPh>
    <rPh sb="53" eb="55">
      <t>ショクバ</t>
    </rPh>
    <rPh sb="59" eb="61">
      <t>スイシン</t>
    </rPh>
    <rPh sb="68" eb="72">
      <t>ケンコウシンダン</t>
    </rPh>
    <rPh sb="73" eb="75">
      <t>カクシュ</t>
    </rPh>
    <rPh sb="77" eb="79">
      <t>ケンシン</t>
    </rPh>
    <rPh sb="80" eb="82">
      <t>ジュシン</t>
    </rPh>
    <rPh sb="82" eb="84">
      <t>スイショウ</t>
    </rPh>
    <rPh sb="86" eb="89">
      <t>シャナイガイ</t>
    </rPh>
    <rPh sb="93" eb="97">
      <t>ソウダンマドグチ</t>
    </rPh>
    <rPh sb="98" eb="100">
      <t>セッチ</t>
    </rPh>
    <rPh sb="103" eb="104">
      <t>ツウ</t>
    </rPh>
    <rPh sb="113" eb="115">
      <t>タイサク</t>
    </rPh>
    <rPh sb="116" eb="120">
      <t>キンエンシエン</t>
    </rPh>
    <rPh sb="121" eb="125">
      <t>ジュドウキツエン</t>
    </rPh>
    <rPh sb="125" eb="127">
      <t>タイサク</t>
    </rPh>
    <rPh sb="128" eb="129">
      <t>ト</t>
    </rPh>
    <rPh sb="130" eb="131">
      <t>ク</t>
    </rPh>
    <rPh sb="142" eb="143">
      <t>ト</t>
    </rPh>
    <rPh sb="144" eb="145">
      <t>ク</t>
    </rPh>
    <rPh sb="151" eb="155">
      <t>ヒョウカシヒョウ</t>
    </rPh>
    <rPh sb="160" eb="162">
      <t>セッテイ</t>
    </rPh>
    <rPh sb="167" eb="168">
      <t>ヒ</t>
    </rPh>
    <rPh sb="169" eb="170">
      <t>ツヅ</t>
    </rPh>
    <rPh sb="171" eb="175">
      <t>ケンコウケイエイ</t>
    </rPh>
    <rPh sb="176" eb="179">
      <t>セッキョクテキ</t>
    </rPh>
    <rPh sb="180" eb="182">
      <t>スイシン</t>
    </rPh>
    <rPh sb="184" eb="185">
      <t>マイ</t>
    </rPh>
    <phoneticPr fontId="1"/>
  </si>
  <si>
    <t>当社本社内に在福岡スペイン国名誉領事館を開設しております。スペインと九州の文化的・経済的交流の発展に貢献するため、友好親善及び通商関係の促進を深めていく活動に、今後も積極的に取り組んで参ります。</t>
    <rPh sb="0" eb="2">
      <t>トウシャ</t>
    </rPh>
    <rPh sb="2" eb="4">
      <t>ホンシャ</t>
    </rPh>
    <rPh sb="4" eb="5">
      <t>ナイ</t>
    </rPh>
    <rPh sb="6" eb="7">
      <t>ザイ</t>
    </rPh>
    <rPh sb="7" eb="9">
      <t>フクオカ</t>
    </rPh>
    <rPh sb="13" eb="14">
      <t>コク</t>
    </rPh>
    <rPh sb="14" eb="16">
      <t>メイヨ</t>
    </rPh>
    <rPh sb="16" eb="19">
      <t>リョウジカン</t>
    </rPh>
    <rPh sb="20" eb="22">
      <t>カイセツ</t>
    </rPh>
    <rPh sb="80" eb="82">
      <t>コンゴ</t>
    </rPh>
    <rPh sb="87" eb="88">
      <t>ト</t>
    </rPh>
    <rPh sb="89" eb="90">
      <t>ク</t>
    </rPh>
    <rPh sb="92" eb="93">
      <t>マイ</t>
    </rPh>
    <phoneticPr fontId="1"/>
  </si>
  <si>
    <t>第四北越リース株式会社</t>
    <rPh sb="0" eb="4">
      <t>ダイシホクエツ</t>
    </rPh>
    <rPh sb="7" eb="11">
      <t>カブシキカイシャ</t>
    </rPh>
    <phoneticPr fontId="1"/>
  </si>
  <si>
    <t>脱炭素化宣言した新潟県内の市町村に対し電気自動車（EV）導入提案を実施し、自社でも営業車2台をEVに入れ替えしました。</t>
    <rPh sb="0" eb="4">
      <t>ダツタンソカ</t>
    </rPh>
    <rPh sb="4" eb="6">
      <t>センゲン</t>
    </rPh>
    <rPh sb="8" eb="12">
      <t>ニイガタケンナイ</t>
    </rPh>
    <rPh sb="13" eb="16">
      <t>シチョウソン</t>
    </rPh>
    <rPh sb="17" eb="18">
      <t>タイ</t>
    </rPh>
    <rPh sb="19" eb="24">
      <t>デンキジドウシャ</t>
    </rPh>
    <rPh sb="28" eb="32">
      <t>ドウニュウテイアン</t>
    </rPh>
    <rPh sb="33" eb="35">
      <t>ジッシ</t>
    </rPh>
    <rPh sb="37" eb="39">
      <t>ジシャ</t>
    </rPh>
    <rPh sb="41" eb="43">
      <t>エイギョウ</t>
    </rPh>
    <rPh sb="43" eb="44">
      <t>シャ</t>
    </rPh>
    <rPh sb="45" eb="46">
      <t>ダイ</t>
    </rPh>
    <rPh sb="50" eb="51">
      <t>イ</t>
    </rPh>
    <rPh sb="52" eb="53">
      <t>カ</t>
    </rPh>
    <phoneticPr fontId="1"/>
  </si>
  <si>
    <t>025-243-3636</t>
  </si>
  <si>
    <t>提携業者と共同で新潟県内2市町村の庁舎をESCO事業による省エネルギー化に取組んだほか、病院施設のZEB化を図る省エネルギー設備のリースに取組みました。</t>
    <rPh sb="0" eb="4">
      <t>テイケイギョウシャ</t>
    </rPh>
    <rPh sb="5" eb="7">
      <t>キョウドウ</t>
    </rPh>
    <rPh sb="8" eb="12">
      <t>ニイガタケンナイ</t>
    </rPh>
    <rPh sb="13" eb="16">
      <t>シチョウソン</t>
    </rPh>
    <rPh sb="17" eb="19">
      <t>チョウシャ</t>
    </rPh>
    <rPh sb="24" eb="26">
      <t>ジギョウ</t>
    </rPh>
    <rPh sb="29" eb="30">
      <t>ショウ</t>
    </rPh>
    <rPh sb="35" eb="36">
      <t>カ</t>
    </rPh>
    <rPh sb="37" eb="39">
      <t>トリク</t>
    </rPh>
    <rPh sb="44" eb="48">
      <t>ビョウインシセツ</t>
    </rPh>
    <rPh sb="52" eb="53">
      <t>カ</t>
    </rPh>
    <rPh sb="54" eb="55">
      <t>ハカ</t>
    </rPh>
    <rPh sb="56" eb="57">
      <t>ショウ</t>
    </rPh>
    <rPh sb="62" eb="64">
      <t>セツビ</t>
    </rPh>
    <rPh sb="69" eb="71">
      <t>トリク</t>
    </rPh>
    <phoneticPr fontId="1"/>
  </si>
  <si>
    <t>社名変更により使用不能となった未使用封筒をリース事業協会を通じて特別支援学校の作業学習用教材として提供しました。</t>
    <rPh sb="0" eb="2">
      <t>シャメイ</t>
    </rPh>
    <rPh sb="1" eb="2">
      <t>トウシャ</t>
    </rPh>
    <rPh sb="7" eb="9">
      <t>シヨウ</t>
    </rPh>
    <rPh sb="9" eb="11">
      <t>フノウ</t>
    </rPh>
    <rPh sb="15" eb="20">
      <t>ミシヨウフウトウ</t>
    </rPh>
    <rPh sb="24" eb="28">
      <t>ジギョウキョウカイ</t>
    </rPh>
    <rPh sb="29" eb="30">
      <t>ツウ</t>
    </rPh>
    <rPh sb="32" eb="38">
      <t>トクベツシエンガッコウ</t>
    </rPh>
    <rPh sb="39" eb="44">
      <t>サギョウガクシュウヨウ</t>
    </rPh>
    <rPh sb="44" eb="46">
      <t>キョウザイ</t>
    </rPh>
    <rPh sb="49" eb="51">
      <t>テイキョウ</t>
    </rPh>
    <phoneticPr fontId="1"/>
  </si>
  <si>
    <t>ちくぎんリース株式会社</t>
    <rPh sb="7" eb="9">
      <t>カブシキ</t>
    </rPh>
    <rPh sb="9" eb="11">
      <t>カイシャ</t>
    </rPh>
    <phoneticPr fontId="1"/>
  </si>
  <si>
    <t>低炭素社会実行に向けての取組み（退社時にパソコンの電源をOFFにする、高効率照明を使用、営業室内の冷房温度28度・暖房温度20度に設定）</t>
    <rPh sb="0" eb="3">
      <t>テイタンソ</t>
    </rPh>
    <rPh sb="3" eb="5">
      <t>シャカイ</t>
    </rPh>
    <rPh sb="5" eb="7">
      <t>ジッコウ</t>
    </rPh>
    <rPh sb="8" eb="9">
      <t>ム</t>
    </rPh>
    <rPh sb="12" eb="14">
      <t>トリク</t>
    </rPh>
    <rPh sb="16" eb="19">
      <t>タイシャジ</t>
    </rPh>
    <rPh sb="25" eb="27">
      <t>デンゲン</t>
    </rPh>
    <rPh sb="35" eb="36">
      <t>コウ</t>
    </rPh>
    <rPh sb="36" eb="38">
      <t>コウリツ</t>
    </rPh>
    <rPh sb="38" eb="40">
      <t>ショウメイ</t>
    </rPh>
    <rPh sb="41" eb="43">
      <t>シヨウ</t>
    </rPh>
    <rPh sb="44" eb="48">
      <t>エイギョウシツナイ</t>
    </rPh>
    <rPh sb="49" eb="51">
      <t>レイボウ</t>
    </rPh>
    <rPh sb="51" eb="53">
      <t>オンド</t>
    </rPh>
    <rPh sb="55" eb="56">
      <t>ド</t>
    </rPh>
    <rPh sb="57" eb="61">
      <t>ダンボウオンド</t>
    </rPh>
    <rPh sb="63" eb="64">
      <t>ド</t>
    </rPh>
    <rPh sb="65" eb="67">
      <t>セッテイ</t>
    </rPh>
    <phoneticPr fontId="1"/>
  </si>
  <si>
    <t>0942-38-1488
cl-soumu@chikugin-lease.co.jp</t>
  </si>
  <si>
    <t>ちばぎんリース株式会社</t>
  </si>
  <si>
    <t>「ちばぎんSDGｓリース（寄付型）」の取扱いを開始。
・本リースは、お客さまが省エネ・脱炭素機器をリースで導入する際、ちばぎんリースが環境保全活動を行う団体等に対して寄付を行うことで、地域社会の環境負荷の低減に貢献するものです。</t>
    <rPh sb="13" eb="16">
      <t>キフガタ</t>
    </rPh>
    <rPh sb="19" eb="21">
      <t>トリアツカイ</t>
    </rPh>
    <rPh sb="23" eb="25">
      <t>カイシ</t>
    </rPh>
    <rPh sb="97" eb="101">
      <t>カンキョウフカ</t>
    </rPh>
    <phoneticPr fontId="1"/>
  </si>
  <si>
    <t>clc-gm@cblnet.co.jp</t>
  </si>
  <si>
    <t>東京きらぼしリース株式会社</t>
    <rPh sb="0" eb="2">
      <t>トウキョウ</t>
    </rPh>
    <rPh sb="9" eb="13">
      <t>カブシキカイシャ</t>
    </rPh>
    <phoneticPr fontId="1"/>
  </si>
  <si>
    <t>太陽光発電を取り扱う複数の企業と連携し、自社物件工場等の屋根に自家消費型太陽光発電設備の設置を提案しています。</t>
    <rPh sb="0" eb="3">
      <t>タイヨウコウ</t>
    </rPh>
    <rPh sb="3" eb="5">
      <t>ハツデン</t>
    </rPh>
    <rPh sb="6" eb="7">
      <t>ト</t>
    </rPh>
    <rPh sb="8" eb="9">
      <t>アツカ</t>
    </rPh>
    <rPh sb="10" eb="12">
      <t>フクスウ</t>
    </rPh>
    <rPh sb="13" eb="15">
      <t>キギョウ</t>
    </rPh>
    <rPh sb="16" eb="18">
      <t>レンケイ</t>
    </rPh>
    <rPh sb="20" eb="22">
      <t>ジシャ</t>
    </rPh>
    <rPh sb="22" eb="24">
      <t>ブッケン</t>
    </rPh>
    <rPh sb="24" eb="26">
      <t>コウジョウ</t>
    </rPh>
    <rPh sb="26" eb="27">
      <t>ナド</t>
    </rPh>
    <rPh sb="28" eb="30">
      <t>ヤネ</t>
    </rPh>
    <rPh sb="31" eb="33">
      <t>ジカ</t>
    </rPh>
    <rPh sb="33" eb="36">
      <t>ショウヒガタ</t>
    </rPh>
    <rPh sb="36" eb="39">
      <t>タイヨウコウ</t>
    </rPh>
    <rPh sb="39" eb="41">
      <t>ハツデン</t>
    </rPh>
    <rPh sb="41" eb="43">
      <t>セツビ</t>
    </rPh>
    <rPh sb="44" eb="46">
      <t>セッチ</t>
    </rPh>
    <rPh sb="47" eb="49">
      <t>テイアン</t>
    </rPh>
    <phoneticPr fontId="1"/>
  </si>
  <si>
    <t>03-3292-3021　営業統括部</t>
    <rPh sb="13" eb="15">
      <t>エイギョウ</t>
    </rPh>
    <rPh sb="15" eb="17">
      <t>トウカツ</t>
    </rPh>
    <rPh sb="17" eb="18">
      <t>ブ</t>
    </rPh>
    <phoneticPr fontId="1"/>
  </si>
  <si>
    <t>営業車等の入替時等に、補助金（二酸化炭素排出抑制対策事業費等補助金、次世代タクシーの普及促進事業補助金等）の利用を含めて提案しています。</t>
    <rPh sb="0" eb="3">
      <t>エイギョウシャ</t>
    </rPh>
    <rPh sb="3" eb="4">
      <t>ナド</t>
    </rPh>
    <rPh sb="5" eb="7">
      <t>イレカエ</t>
    </rPh>
    <rPh sb="7" eb="8">
      <t>ジ</t>
    </rPh>
    <rPh sb="8" eb="9">
      <t>ナド</t>
    </rPh>
    <rPh sb="11" eb="14">
      <t>ホジョキン</t>
    </rPh>
    <rPh sb="15" eb="18">
      <t>ニサンカ</t>
    </rPh>
    <rPh sb="18" eb="20">
      <t>タンソ</t>
    </rPh>
    <rPh sb="20" eb="22">
      <t>ハイシュツ</t>
    </rPh>
    <rPh sb="22" eb="24">
      <t>ヨクセイ</t>
    </rPh>
    <rPh sb="24" eb="26">
      <t>タイサク</t>
    </rPh>
    <rPh sb="26" eb="29">
      <t>ジギョウヒ</t>
    </rPh>
    <rPh sb="29" eb="30">
      <t>ナド</t>
    </rPh>
    <rPh sb="30" eb="33">
      <t>ホジョキン</t>
    </rPh>
    <rPh sb="51" eb="52">
      <t>ナド</t>
    </rPh>
    <rPh sb="54" eb="56">
      <t>リヨウ</t>
    </rPh>
    <rPh sb="57" eb="58">
      <t>フク</t>
    </rPh>
    <rPh sb="60" eb="62">
      <t>テイアン</t>
    </rPh>
    <phoneticPr fontId="1"/>
  </si>
  <si>
    <t>03-3292-3021　営業四部</t>
    <rPh sb="13" eb="15">
      <t>エイギョウ</t>
    </rPh>
    <rPh sb="15" eb="17">
      <t>ヨンブ</t>
    </rPh>
    <phoneticPr fontId="1"/>
  </si>
  <si>
    <t>東京センチュリー株式会社</t>
    <rPh sb="0" eb="2">
      <t>トウキョウ</t>
    </rPh>
    <rPh sb="8" eb="12">
      <t>カブシキカイシャ</t>
    </rPh>
    <phoneticPr fontId="1"/>
  </si>
  <si>
    <t>EV車載バッテリーの診断評価・リユース事業などを展開するMIRAI-LABOと資本業務提携しています。
MIRAI-LABO社は、劣化進度の異なるバッテリーを混合して定置型蓄電池や自律型街路灯用のバッテリーとしてリパーパス（再製品化）し、廃棄を極力減らしてバリューアップを図っています。東京センチュリーでは、リースを活用して同社の各種製品の導入を支援しています。</t>
  </si>
  <si>
    <t>お客さまの工場や施設などの屋根や敷地に太陽光発電システムを設置し、同設備から発電される電力をお客さまに供給するコーポレートPPAサービスを提供しています。太陽光発電システムの導入に必要な初期投資および維持管理のためのコストを当社が負担するため、お客さまは初期投資を抑えて再生可能エネルギーを利用することが可能です。</t>
    <rPh sb="69" eb="71">
      <t>テイキョウ</t>
    </rPh>
    <rPh sb="132" eb="133">
      <t>オサ</t>
    </rPh>
    <rPh sb="152" eb="154">
      <t>カノウ</t>
    </rPh>
    <phoneticPr fontId="1"/>
  </si>
  <si>
    <t>2022年2月にIHGホテルズ&amp;リゾーツと共に「ホテルインディゴ軽井沢」を開業しました。当ホテルは軽井沢ならではの自然、歴史、文化を施設やサービスの細部にまで落とし込み、ここでしか味わえない宿泊体験を提供します。当ホテルの開発に当たっては、自治体や地元の方々との対話、地域経済の活性化、自然保護やSDGsへの貢献といった観点を考慮しています。</t>
  </si>
  <si>
    <t>「環境インフラ事業分野」は、環境・エネルギー関連事業のさらなる成長を目的に、2023年4月1日付でスペシャルティ事業分野から独立しました。
太陽光発電による発電事業をはじめとした再生可能エネルギー事業を展開し、国内有数の規模を誇ります。
脱炭素社会の実現に向け、発電所の開発から建設・運営やエネルギーマネジメントに至るまで、環境ビジネスのバリューチェーンの構築を目指します。</t>
    <phoneticPr fontId="1"/>
  </si>
  <si>
    <t>中道リース株式会社</t>
    <rPh sb="0" eb="2">
      <t>ナカミチ</t>
    </rPh>
    <rPh sb="5" eb="9">
      <t>カブシキガイシャ</t>
    </rPh>
    <phoneticPr fontId="1"/>
  </si>
  <si>
    <t>「芙蓉 ゼロカーボンシティ・サポートプログラム」業務提携</t>
    <rPh sb="24" eb="28">
      <t>ギョウムテイケイ</t>
    </rPh>
    <phoneticPr fontId="1"/>
  </si>
  <si>
    <t>011-280-2266</t>
  </si>
  <si>
    <t>カーボンオフセット</t>
  </si>
  <si>
    <t>植樹活動</t>
    <rPh sb="0" eb="4">
      <t>ショクジュカツドウ</t>
    </rPh>
    <phoneticPr fontId="1"/>
  </si>
  <si>
    <t>株式会社名古屋リース</t>
    <rPh sb="0" eb="4">
      <t>カ</t>
    </rPh>
    <rPh sb="4" eb="7">
      <t>ナゴヤ</t>
    </rPh>
    <phoneticPr fontId="1"/>
  </si>
  <si>
    <t>当社初の育休・時短勤務者向けのセミナーを開催。母体行チームひまわり+との交流会を実施。仕事と家庭の両立を支援策を模索。</t>
    <rPh sb="0" eb="2">
      <t>トウシャ</t>
    </rPh>
    <rPh sb="2" eb="3">
      <t>ハツ</t>
    </rPh>
    <rPh sb="3" eb="4">
      <t>トウショ</t>
    </rPh>
    <rPh sb="4" eb="6">
      <t>イクキュウ</t>
    </rPh>
    <rPh sb="7" eb="11">
      <t>ジタンキンム</t>
    </rPh>
    <rPh sb="11" eb="12">
      <t>シャ</t>
    </rPh>
    <rPh sb="12" eb="13">
      <t>ム</t>
    </rPh>
    <rPh sb="20" eb="22">
      <t>カイサイ</t>
    </rPh>
    <rPh sb="43" eb="45">
      <t>シゴト</t>
    </rPh>
    <rPh sb="46" eb="48">
      <t>カテイ</t>
    </rPh>
    <rPh sb="49" eb="51">
      <t>リョウリツ</t>
    </rPh>
    <rPh sb="52" eb="54">
      <t>シエン</t>
    </rPh>
    <rPh sb="54" eb="55">
      <t>サク</t>
    </rPh>
    <rPh sb="56" eb="58">
      <t>モサク</t>
    </rPh>
    <phoneticPr fontId="1"/>
  </si>
  <si>
    <t>052-322-7531</t>
  </si>
  <si>
    <t>株式会社名古屋リース</t>
  </si>
  <si>
    <t>女性が行っていたお茶当番・コピー用紙の補充・シュレッダーがけを廃止。
男女関係なく、気づいた方が行う。</t>
    <rPh sb="0" eb="2">
      <t>ジョセイ</t>
    </rPh>
    <rPh sb="3" eb="4">
      <t>オコナ</t>
    </rPh>
    <rPh sb="9" eb="12">
      <t>チャトウバン</t>
    </rPh>
    <rPh sb="16" eb="18">
      <t>ヨウシ</t>
    </rPh>
    <rPh sb="19" eb="21">
      <t>ホジュウ</t>
    </rPh>
    <rPh sb="31" eb="33">
      <t>ハイシ</t>
    </rPh>
    <rPh sb="35" eb="37">
      <t>ダンジョ</t>
    </rPh>
    <rPh sb="37" eb="39">
      <t>カンケイ</t>
    </rPh>
    <rPh sb="42" eb="43">
      <t>キ</t>
    </rPh>
    <rPh sb="46" eb="47">
      <t>カタ</t>
    </rPh>
    <rPh sb="48" eb="49">
      <t>オコナ</t>
    </rPh>
    <phoneticPr fontId="1"/>
  </si>
  <si>
    <t>使用済み切手の寄付（愛知県社会福祉協議会ボランティアセンター経由で、「世界の子どもにワクチンを」へ寄付）</t>
    <rPh sb="0" eb="3">
      <t>シヨウズ</t>
    </rPh>
    <rPh sb="4" eb="6">
      <t>キッテ</t>
    </rPh>
    <rPh sb="7" eb="9">
      <t>キフ</t>
    </rPh>
    <rPh sb="10" eb="12">
      <t>アイチ</t>
    </rPh>
    <rPh sb="12" eb="13">
      <t>ケン</t>
    </rPh>
    <rPh sb="13" eb="15">
      <t>シャカイ</t>
    </rPh>
    <rPh sb="15" eb="17">
      <t>フクシ</t>
    </rPh>
    <rPh sb="17" eb="20">
      <t>キョウギカイ</t>
    </rPh>
    <rPh sb="30" eb="32">
      <t>ケイユ</t>
    </rPh>
    <rPh sb="35" eb="37">
      <t>セカイ</t>
    </rPh>
    <rPh sb="38" eb="39">
      <t>コ</t>
    </rPh>
    <rPh sb="49" eb="51">
      <t>キフ</t>
    </rPh>
    <phoneticPr fontId="1"/>
  </si>
  <si>
    <t>【※未実行】ペットボトルキャップの寄付予定（ユーザー経由で、「世界の子どもにワクチンを」へ寄付）</t>
    <rPh sb="2" eb="5">
      <t>ミジッコウ</t>
    </rPh>
    <rPh sb="17" eb="19">
      <t>キフ</t>
    </rPh>
    <rPh sb="19" eb="21">
      <t>ヨテイ</t>
    </rPh>
    <phoneticPr fontId="1"/>
  </si>
  <si>
    <t>【※成果は未確認】節電月間を設け、節電策を模索。</t>
    <rPh sb="2" eb="4">
      <t>セイカ</t>
    </rPh>
    <rPh sb="5" eb="8">
      <t>ミカクニン</t>
    </rPh>
    <rPh sb="9" eb="13">
      <t>セツデンゲッカン</t>
    </rPh>
    <rPh sb="14" eb="15">
      <t>モウ</t>
    </rPh>
    <rPh sb="17" eb="19">
      <t>セツデン</t>
    </rPh>
    <rPh sb="19" eb="20">
      <t>サク</t>
    </rPh>
    <rPh sb="21" eb="23">
      <t>モサク</t>
    </rPh>
    <phoneticPr fontId="1"/>
  </si>
  <si>
    <t>ひめぎんリース株式会社</t>
    <rPh sb="7" eb="11">
      <t>カブシキガイシャ</t>
    </rPh>
    <phoneticPr fontId="1"/>
  </si>
  <si>
    <t>環境省が管轄する「ESGリース促進事業」を利用し、環境にやさしい医療機器の導入促進を実施した。</t>
    <rPh sb="0" eb="3">
      <t>カンキョウショウ</t>
    </rPh>
    <rPh sb="4" eb="6">
      <t>カンカツ</t>
    </rPh>
    <rPh sb="15" eb="17">
      <t>ソクシン</t>
    </rPh>
    <rPh sb="17" eb="19">
      <t>ジギョウ</t>
    </rPh>
    <rPh sb="21" eb="23">
      <t>リヨウ</t>
    </rPh>
    <rPh sb="25" eb="27">
      <t>カンキョウ</t>
    </rPh>
    <rPh sb="32" eb="34">
      <t>イリョウ</t>
    </rPh>
    <rPh sb="34" eb="36">
      <t>キキ</t>
    </rPh>
    <rPh sb="37" eb="39">
      <t>ドウニュウ</t>
    </rPh>
    <rPh sb="39" eb="41">
      <t>ソクシン</t>
    </rPh>
    <rPh sb="42" eb="44">
      <t>ジッシ</t>
    </rPh>
    <phoneticPr fontId="1"/>
  </si>
  <si>
    <t>089-933-1513</t>
  </si>
  <si>
    <t>環境優良車普及機構が管轄する「低炭素型ディーゼルトラック普及加速化事業」を利用し、環境にやさしいディーゼルトラックの導入促進を実施した。</t>
    <rPh sb="0" eb="4">
      <t>カンキョウユウリョウ</t>
    </rPh>
    <rPh sb="4" eb="5">
      <t>シャ</t>
    </rPh>
    <rPh sb="5" eb="9">
      <t>フキュウキコウ</t>
    </rPh>
    <rPh sb="10" eb="12">
      <t>カンカツ</t>
    </rPh>
    <rPh sb="15" eb="18">
      <t>テイタンソ</t>
    </rPh>
    <rPh sb="18" eb="19">
      <t>カタ</t>
    </rPh>
    <rPh sb="28" eb="35">
      <t>フキュウカソクカジギョウ</t>
    </rPh>
    <rPh sb="37" eb="39">
      <t>リヨウ</t>
    </rPh>
    <rPh sb="41" eb="43">
      <t>カンキョウ</t>
    </rPh>
    <rPh sb="58" eb="62">
      <t>ドウニュウソクシン</t>
    </rPh>
    <rPh sb="63" eb="65">
      <t>ジッシ</t>
    </rPh>
    <phoneticPr fontId="1"/>
  </si>
  <si>
    <t>次世代自動車振興センターが管轄する「CEV補助金」を利用し、電気自動車や水素自動車など環境にやさしい自動車の導入促進を実施した。</t>
    <rPh sb="0" eb="3">
      <t>ジセダイ</t>
    </rPh>
    <rPh sb="3" eb="6">
      <t>ジドウシャ</t>
    </rPh>
    <rPh sb="6" eb="8">
      <t>シンコウ</t>
    </rPh>
    <rPh sb="13" eb="15">
      <t>カンカツ</t>
    </rPh>
    <rPh sb="21" eb="24">
      <t>ホジョキン</t>
    </rPh>
    <rPh sb="26" eb="28">
      <t>リヨウ</t>
    </rPh>
    <rPh sb="30" eb="35">
      <t>デンキジドウシャ</t>
    </rPh>
    <rPh sb="36" eb="41">
      <t>スイソジドウシャ</t>
    </rPh>
    <rPh sb="43" eb="45">
      <t>カンキョウ</t>
    </rPh>
    <rPh sb="50" eb="53">
      <t>ジドウシャ</t>
    </rPh>
    <rPh sb="54" eb="56">
      <t>ドウニュウ</t>
    </rPh>
    <rPh sb="56" eb="58">
      <t>ソクシン</t>
    </rPh>
    <rPh sb="59" eb="61">
      <t>ジッシ</t>
    </rPh>
    <phoneticPr fontId="1"/>
  </si>
  <si>
    <t>三井住友ファイナンス&amp;リース株式会社</t>
    <rPh sb="0" eb="4">
      <t>ミツイスミトモ</t>
    </rPh>
    <rPh sb="14" eb="18">
      <t>カブシキカイシャ</t>
    </rPh>
    <phoneticPr fontId="1"/>
  </si>
  <si>
    <t>自社/自社グループのGHG排出量削減に向けて、中長期目標を設定し、取組みを行っています。</t>
    <rPh sb="3" eb="5">
      <t>ジシャ</t>
    </rPh>
    <rPh sb="23" eb="26">
      <t>チュウチョウキ</t>
    </rPh>
    <rPh sb="26" eb="28">
      <t>モクヒョウ</t>
    </rPh>
    <rPh sb="29" eb="31">
      <t>セッテイ</t>
    </rPh>
    <rPh sb="33" eb="35">
      <t>トリク</t>
    </rPh>
    <rPh sb="37" eb="38">
      <t>オコナ</t>
    </rPh>
    <phoneticPr fontId="1"/>
  </si>
  <si>
    <t>080-9882-7844
onishi-hi@smfl.co.jp</t>
  </si>
  <si>
    <t>リース会社としてのモノへの知見・ノウハウの活用およびメーカー・販売会社などのパートナー企業との協働により、サーキュラーエコノミーの実現に取り組んでいます。</t>
    <rPh sb="68" eb="69">
      <t>ト</t>
    </rPh>
    <rPh sb="70" eb="71">
      <t>ク</t>
    </rPh>
    <phoneticPr fontId="1"/>
  </si>
  <si>
    <t>企業の脱炭素ニーズに応え、太陽光発電所の開発事業者との協業による電力供給等、環境関連ビジネスに取り組んでいます。</t>
    <rPh sb="0" eb="2">
      <t>キギョウ</t>
    </rPh>
    <rPh sb="3" eb="4">
      <t>ダツ</t>
    </rPh>
    <rPh sb="4" eb="6">
      <t>タンソ</t>
    </rPh>
    <rPh sb="10" eb="11">
      <t>コタ</t>
    </rPh>
    <rPh sb="36" eb="37">
      <t/>
    </rPh>
    <rPh sb="40" eb="42">
      <t>カンレン</t>
    </rPh>
    <phoneticPr fontId="1"/>
  </si>
  <si>
    <t>リース料の一部を公益財団法人または認定NPO法人などに寄付するSDGsリース等、SDGs達成に資する商品の取り扱いを行っています。</t>
    <rPh sb="3" eb="4">
      <t>リョウ</t>
    </rPh>
    <rPh sb="5" eb="7">
      <t>イチブ</t>
    </rPh>
    <rPh sb="8" eb="10">
      <t>コウエキ</t>
    </rPh>
    <rPh sb="10" eb="12">
      <t>ザイダン</t>
    </rPh>
    <rPh sb="12" eb="14">
      <t>ホウジン</t>
    </rPh>
    <rPh sb="17" eb="19">
      <t>ニンテイ</t>
    </rPh>
    <rPh sb="22" eb="24">
      <t>ホウジン</t>
    </rPh>
    <rPh sb="27" eb="29">
      <t>キフ</t>
    </rPh>
    <rPh sb="38" eb="39">
      <t>トウ</t>
    </rPh>
    <rPh sb="44" eb="46">
      <t>タッセイ</t>
    </rPh>
    <rPh sb="47" eb="48">
      <t>シ</t>
    </rPh>
    <rPh sb="50" eb="52">
      <t>ショウヒン</t>
    </rPh>
    <rPh sb="58" eb="59">
      <t>オコナ</t>
    </rPh>
    <phoneticPr fontId="1"/>
  </si>
  <si>
    <t>業界第２位との合弁により、医療搬送・災害対応など社会サービスとして活用の場が広がるヘリコプターのリース事業に取り組んでいます。</t>
    <rPh sb="7" eb="9">
      <t>ゴウベン</t>
    </rPh>
    <phoneticPr fontId="1"/>
  </si>
  <si>
    <t>三菱ＨＣキャピタル株式会社</t>
    <rPh sb="0" eb="2">
      <t>ミツビシ</t>
    </rPh>
    <rPh sb="9" eb="13">
      <t>カブシキガイシャ</t>
    </rPh>
    <phoneticPr fontId="1"/>
  </si>
  <si>
    <t>HSE が再エネアグリゲーション事業を開始</t>
  </si>
  <si>
    <t>03-6865-3002</t>
  </si>
  <si>
    <t>東京メトロと三菱ＨＣキャピタルエナジーがバーチャル PPA を締結</t>
    <rPh sb="31" eb="33">
      <t>テイケツ</t>
    </rPh>
    <phoneticPr fontId="1"/>
  </si>
  <si>
    <t>三菱ＨＣキャピタル、東京ガスがトランジション・ローンを活用したリース契約を締結</t>
  </si>
  <si>
    <t>2023032401.pdf (mitsubishi-hc-capital.com)</t>
  </si>
  <si>
    <t>三菱ＨＣキャピタル(株)と(株)日本政策投資銀行が ヘルスケアファンド「トリニティヘルスケアⅢ投資事業有限責任組合」を共同組成</t>
  </si>
  <si>
    <t>三菱ＨＣキャピタルとコネクテッドロボティクスが資本業務提携契約を締結</t>
  </si>
  <si>
    <t>2022120101.pdf (mitsubishi-hc-capital.com)</t>
  </si>
  <si>
    <t>三菱電機フィナンシャルソリューションズ株式会社</t>
    <rPh sb="0" eb="4">
      <t>ミツビシデンキ</t>
    </rPh>
    <rPh sb="19" eb="23">
      <t>カブシキカイシャ</t>
    </rPh>
    <phoneticPr fontId="1"/>
  </si>
  <si>
    <t>カーボンニュートラル社会の実現に資する取り組みとして、オンサイトPPA事業をはじめ、太陽光を中心とする再生可能エネルギー発電所への投融資（リース含）を行っております。
2023年4月末時点PPA含む投融資実績（ストックベース）：42契約、687,788KW（出力ベース）</t>
  </si>
  <si>
    <t>03-5496-9536</t>
  </si>
  <si>
    <t>カーボンニュートラルに向けた取り組みの一環として、工場や事業場における省エネを積極的に支援しております。
生産設備やユーティリティを高効率機器に更新する取り組みを中心に、国や地方自治体の補助金を有効活用しながら、企業の健全なファイナンスニーズを支援しています。</t>
  </si>
  <si>
    <t>LED照明器具のレンタル（解約可能型オペレーティングリース）
CO2削減と省エネを目的に「蛍光灯」や「水銀灯」などからLED照明器具への入替促進を支援するための金融スキームとして展開。</t>
  </si>
  <si>
    <t xml:space="preserve">03-5496-9259 </t>
  </si>
  <si>
    <t>山銀リース株式会社</t>
    <rPh sb="0" eb="2">
      <t>ヤマギン</t>
    </rPh>
    <rPh sb="5" eb="9">
      <t>カブシキカイシャ</t>
    </rPh>
    <phoneticPr fontId="1"/>
  </si>
  <si>
    <t>山形銀行グループは「地域とともに成長発展する」という経営理念のもと、地域の成長に責任を持つ企業として地域の課題解決に真摯に取り組むことで、持続可能な地域社会の実現に貢献しています。　</t>
    <rPh sb="0" eb="4">
      <t>ヤマガタギンコウ</t>
    </rPh>
    <rPh sb="10" eb="12">
      <t>チイキ</t>
    </rPh>
    <rPh sb="16" eb="18">
      <t>セイチョウ</t>
    </rPh>
    <rPh sb="18" eb="20">
      <t>ハッテン</t>
    </rPh>
    <rPh sb="26" eb="28">
      <t>ケイエイ</t>
    </rPh>
    <rPh sb="28" eb="30">
      <t>リネン</t>
    </rPh>
    <rPh sb="34" eb="36">
      <t>チイキ</t>
    </rPh>
    <rPh sb="37" eb="39">
      <t>セイチョウ</t>
    </rPh>
    <rPh sb="40" eb="42">
      <t>セキニン</t>
    </rPh>
    <rPh sb="43" eb="44">
      <t>モ</t>
    </rPh>
    <rPh sb="45" eb="47">
      <t>キギョウ</t>
    </rPh>
    <rPh sb="50" eb="52">
      <t>チイキ</t>
    </rPh>
    <rPh sb="53" eb="55">
      <t>カダイ</t>
    </rPh>
    <rPh sb="55" eb="57">
      <t>カイケツ</t>
    </rPh>
    <rPh sb="58" eb="60">
      <t>シンシ</t>
    </rPh>
    <rPh sb="61" eb="62">
      <t>ト</t>
    </rPh>
    <rPh sb="63" eb="64">
      <t>ク</t>
    </rPh>
    <rPh sb="69" eb="73">
      <t>ジゾクカノウ</t>
    </rPh>
    <rPh sb="74" eb="78">
      <t>チイキシャカイ</t>
    </rPh>
    <rPh sb="79" eb="81">
      <t>ジツゲン</t>
    </rPh>
    <rPh sb="82" eb="84">
      <t>コウケン</t>
    </rPh>
    <phoneticPr fontId="1"/>
  </si>
  <si>
    <t>023-632-4983
l-yamagin@msg.biglobe.ne.jp</t>
  </si>
  <si>
    <t>山銀リース株式会社</t>
  </si>
  <si>
    <t>山銀リースでは、お客さまに対するSDGs経営の重要性・必要性の啓蒙と取り組み支援の観点から「SDGs応援リース」「ESGリース」のご利用をお薦めしています。
「SDGs応援リース」は山銀リース固有の商品で、リース料の一部を原資にお客さまと山銀リースが連名で、SDGs推進団体等に寄付を行い、お客さまのSDGsへの取組を支援しています。</t>
  </si>
  <si>
    <t>山銀リースは例年環境省より「ESGへの取り組みが特に優良なリース会社」との認定を受け「ESGリース」の取り扱いも行っています。
補助金を活用しながら有利に脱炭素機器を導入できる「ESGリース」も多くのお客さまからご利用いただいております。</t>
  </si>
  <si>
    <t>ディー・エフ・エル・リース株式会社</t>
    <phoneticPr fontId="1"/>
  </si>
  <si>
    <t>脱炭素社会実現のため低炭素設備のリース、ESGリースを始めとした補助金を活用し、2021年度より約3.1倍の件数を成約。</t>
    <rPh sb="0" eb="5">
      <t>ダツタンソシャカイ</t>
    </rPh>
    <rPh sb="5" eb="7">
      <t>ジツゲン</t>
    </rPh>
    <rPh sb="10" eb="15">
      <t>テイタンソセツビ</t>
    </rPh>
    <rPh sb="27" eb="28">
      <t>ハジ</t>
    </rPh>
    <rPh sb="32" eb="35">
      <t>ホジョキン</t>
    </rPh>
    <rPh sb="36" eb="38">
      <t>カツヨウ</t>
    </rPh>
    <rPh sb="44" eb="46">
      <t>ネンド</t>
    </rPh>
    <rPh sb="48" eb="49">
      <t>ヤク</t>
    </rPh>
    <rPh sb="52" eb="53">
      <t>バイ</t>
    </rPh>
    <rPh sb="54" eb="56">
      <t>ケンスウ</t>
    </rPh>
    <rPh sb="57" eb="59">
      <t>セイヤク</t>
    </rPh>
    <phoneticPr fontId="1"/>
  </si>
  <si>
    <t>再生紙の使用、申請書電子回付システムの導入によるペーパーレス化、購入文房具はグリーンマーク付きの物を購入し、グリーン調達率75.7％を達成。（目標値75％）</t>
    <rPh sb="0" eb="2">
      <t>サイセイ</t>
    </rPh>
    <rPh sb="2" eb="3">
      <t>カミ</t>
    </rPh>
    <rPh sb="4" eb="6">
      <t>シヨウ</t>
    </rPh>
    <rPh sb="7" eb="10">
      <t>シンセイショ</t>
    </rPh>
    <rPh sb="10" eb="12">
      <t>デンシ</t>
    </rPh>
    <rPh sb="12" eb="14">
      <t>カイフ</t>
    </rPh>
    <rPh sb="19" eb="21">
      <t>ドウニュウ</t>
    </rPh>
    <rPh sb="30" eb="31">
      <t>カ</t>
    </rPh>
    <rPh sb="32" eb="34">
      <t>コウニュウ</t>
    </rPh>
    <rPh sb="34" eb="37">
      <t>ブンボウグ</t>
    </rPh>
    <rPh sb="45" eb="46">
      <t>ツ</t>
    </rPh>
    <rPh sb="48" eb="49">
      <t>モノ</t>
    </rPh>
    <rPh sb="50" eb="52">
      <t>コウニュウ</t>
    </rPh>
    <rPh sb="58" eb="61">
      <t>チョウタツリツ</t>
    </rPh>
    <rPh sb="67" eb="69">
      <t>タッセイ</t>
    </rPh>
    <rPh sb="71" eb="74">
      <t>モクヒョウチ</t>
    </rPh>
    <phoneticPr fontId="1"/>
  </si>
  <si>
    <t>Tel：06-6232-2747
Mail：m.muroyama@dfl-lease.co.jp</t>
    <phoneticPr fontId="1"/>
  </si>
  <si>
    <t>浜銀ファイナンス株式会社</t>
    <rPh sb="0" eb="2">
      <t>ハマギン</t>
    </rPh>
    <rPh sb="8" eb="12">
      <t>カブシキガイシャ</t>
    </rPh>
    <phoneticPr fontId="1"/>
  </si>
  <si>
    <t>「SDGsサステナビリティ・リンク・ローン（SLL）」による資金調達（2021年9月30日付）をおこない、省エネ・脱炭素機器の新規契約額に関するサステナビリティ・パフォーマンス・ターゲット（SPT）を設定し、省エネ性能が高い設備の導入促進について、内外に目標を掲げて積極的に取り組んでおります。</t>
    <phoneticPr fontId="1"/>
  </si>
  <si>
    <t>https://www.h-fc.co.jp/「ＳＤＧｓサステナビリティ・リンク・ローン」による資金調達のお知らせ.pdf</t>
    <phoneticPr fontId="1"/>
  </si>
  <si>
    <t>営業企画部
（045-225-2322）</t>
    <rPh sb="0" eb="5">
      <t>エイギョウキカクブ</t>
    </rPh>
    <phoneticPr fontId="1"/>
  </si>
  <si>
    <t>「SDGsフレンズリース（寄付型）」の取扱いを開始（2022年2月1日付）し、省エネ・脱炭素機器を対象としたご契約に際し、寄付に対する賛同を得たお客さまとの契約金額の0.1%相当額をSDGs関連基金に寄付しております。商品を通じたSDGsへの貢献機会のご提供および神奈川県との連携によるSDGs関連情報のご提供を通じて、中小企業のSDGsへの取組促進を図っております。</t>
    <phoneticPr fontId="1"/>
  </si>
  <si>
    <t>https://www.h-fc.co.jp/「ＳＤＧｓフレンズリース（寄付型）」の取り扱い開始について.pdf</t>
    <phoneticPr fontId="1"/>
  </si>
  <si>
    <t>伊勢原市・横浜銀行・ENEOSと「伊勢原市ゼロカーボン・ドライブの普及促進に係る四者協定」を締結（2023年5月23日付）し、地域の脱炭素化推進、EVの災害時非常用電源としての活用によるBCP対策および地域住民・企業・観光客へのモビリティサービス提供を図るべく、官民連携のEVカーシェア（平日は伊勢原市・横浜銀行が公用車（行用車）として占有使用し、休日は地域住民等に開放）を導入いたします。</t>
    <phoneticPr fontId="1"/>
  </si>
  <si>
    <t>https://www.h-fc.co.jp/伊勢原市・横浜銀行向けＥＶカーシェアの導入について～官民連携による脱炭素・ＢＣＰ対策への取り組み～.pdf</t>
    <phoneticPr fontId="1"/>
  </si>
  <si>
    <t>社内に「創業・ベンチャー支援デスク」を設立（2022年11月21日付）し、横浜銀行・東日本銀行・外部機関と連携した創業・ベンチャー支援の取り組みを進めております。リース機能およびリース会社の”モノ”に関するノウハウを活用した創業・ベンチャー支援を通じて、イノベーションによる地域経済の活性化・地方創生に取り組んでまいります。</t>
    <rPh sb="0" eb="2">
      <t>シャナイ</t>
    </rPh>
    <rPh sb="4" eb="6">
      <t>ソウギョウ</t>
    </rPh>
    <rPh sb="12" eb="14">
      <t>シエン</t>
    </rPh>
    <rPh sb="19" eb="21">
      <t>セツリツ</t>
    </rPh>
    <rPh sb="26" eb="27">
      <t>ネン</t>
    </rPh>
    <rPh sb="29" eb="30">
      <t>ガツ</t>
    </rPh>
    <rPh sb="32" eb="33">
      <t>ニチ</t>
    </rPh>
    <rPh sb="33" eb="34">
      <t>ヅケ</t>
    </rPh>
    <rPh sb="37" eb="41">
      <t>ヨコハマギンコウ</t>
    </rPh>
    <rPh sb="42" eb="47">
      <t>ヒガシニホンギンコウ</t>
    </rPh>
    <rPh sb="48" eb="50">
      <t>ガイブ</t>
    </rPh>
    <rPh sb="50" eb="52">
      <t>キカン</t>
    </rPh>
    <rPh sb="53" eb="55">
      <t>レンケイ</t>
    </rPh>
    <rPh sb="57" eb="59">
      <t>ソウギョウ</t>
    </rPh>
    <rPh sb="65" eb="67">
      <t>シエン</t>
    </rPh>
    <rPh sb="68" eb="69">
      <t>ト</t>
    </rPh>
    <rPh sb="70" eb="71">
      <t>ク</t>
    </rPh>
    <rPh sb="73" eb="74">
      <t>スス</t>
    </rPh>
    <rPh sb="84" eb="86">
      <t>キノウ</t>
    </rPh>
    <rPh sb="92" eb="94">
      <t>カイシャ</t>
    </rPh>
    <rPh sb="100" eb="101">
      <t>カン</t>
    </rPh>
    <rPh sb="108" eb="110">
      <t>カツヨウ</t>
    </rPh>
    <rPh sb="112" eb="114">
      <t>ソウギョウ</t>
    </rPh>
    <rPh sb="120" eb="122">
      <t>シエン</t>
    </rPh>
    <rPh sb="123" eb="124">
      <t>ツウ</t>
    </rPh>
    <rPh sb="151" eb="152">
      <t>ト</t>
    </rPh>
    <rPh sb="153" eb="154">
      <t>ク</t>
    </rPh>
    <phoneticPr fontId="1"/>
  </si>
  <si>
    <t>昭和リース株式会社</t>
    <rPh sb="0" eb="2">
      <t>ショウワ</t>
    </rPh>
    <rPh sb="5" eb="9">
      <t>カブシキガイシャ</t>
    </rPh>
    <phoneticPr fontId="1"/>
  </si>
  <si>
    <t>ZEH(※)認証を受けた賃貸マンションの開発を目的としたファンド組成を通じ、省エネルギー化住宅の普及促進を図っています。
（※）快適な室内環境を保ちながら、住宅の高断熱化と高効率設備によりできる限りの省エネルギーに努め、太陽光発電等によりエネルギーを創ることで、1年間で消費する住宅のエネルギー量が正味（ネット）で概ねゼロ以下となる住宅のこと。</t>
    <rPh sb="32" eb="34">
      <t>ソセイ</t>
    </rPh>
    <rPh sb="35" eb="36">
      <t>ツウ</t>
    </rPh>
    <rPh sb="38" eb="39">
      <t>ショウ</t>
    </rPh>
    <rPh sb="44" eb="45">
      <t>カ</t>
    </rPh>
    <rPh sb="45" eb="47">
      <t>ジュウタク</t>
    </rPh>
    <rPh sb="48" eb="50">
      <t>フキュウ</t>
    </rPh>
    <rPh sb="50" eb="52">
      <t>ソクシン</t>
    </rPh>
    <rPh sb="53" eb="54">
      <t>ハカ</t>
    </rPh>
    <phoneticPr fontId="1"/>
  </si>
  <si>
    <t>営業統括部
Eigyouhonbu_110@s-l.co.jp</t>
    <rPh sb="0" eb="2">
      <t>エイギョウ</t>
    </rPh>
    <rPh sb="2" eb="4">
      <t>トウカツ</t>
    </rPh>
    <rPh sb="4" eb="5">
      <t>ブ</t>
    </rPh>
    <phoneticPr fontId="1"/>
  </si>
  <si>
    <t>個人住宅向けに太陽光発電設備を販売する事業者様に対し、リースオペレーションと個人向け与信機能をパッケージにしたリーススキームを提供しています。</t>
    <rPh sb="38" eb="40">
      <t>コジン</t>
    </rPh>
    <rPh sb="40" eb="41">
      <t>ム</t>
    </rPh>
    <rPh sb="42" eb="44">
      <t>ヨシン</t>
    </rPh>
    <rPh sb="44" eb="46">
      <t>キノウ</t>
    </rPh>
    <rPh sb="63" eb="65">
      <t>テイキョウ</t>
    </rPh>
    <phoneticPr fontId="1"/>
  </si>
  <si>
    <t>https://note-sustainability.shinseibank.com/n/nad2cd78b01ce</t>
    <phoneticPr fontId="1"/>
  </si>
  <si>
    <t>買い取りやオークションといった手段を通じ、工作機械・建設機械の最適な売買を提案、支援する事業を「バイセル事業」と称し、推進しています。パートナー企業と共同で中古工作機械のヤードを運営するほか、グループ会社のトーザイ貿易では、オンサイトとオンラインを組み合わせた中古建設機械のハイブリッド型オークションを展開しています。バイセル事業を通じた3R推進により、循環型社会の実現に寄与します。</t>
    <rPh sb="72" eb="74">
      <t>キギョウ</t>
    </rPh>
    <rPh sb="75" eb="77">
      <t>キョウドウ</t>
    </rPh>
    <rPh sb="163" eb="165">
      <t>ジギョウ</t>
    </rPh>
    <rPh sb="166" eb="167">
      <t>ツウ</t>
    </rPh>
    <rPh sb="171" eb="173">
      <t>スイシン</t>
    </rPh>
    <rPh sb="177" eb="180">
      <t>ジュンカンガタ</t>
    </rPh>
    <rPh sb="180" eb="182">
      <t>シャカイ</t>
    </rPh>
    <rPh sb="183" eb="185">
      <t>ジツゲン</t>
    </rPh>
    <rPh sb="186" eb="188">
      <t>キヨドクジサテイモトキカイセツビテキセツバイバイシエン</t>
    </rPh>
    <phoneticPr fontId="1"/>
  </si>
  <si>
    <t>https://note-sustainability.shinseibank.com/n/na82928c1dd38</t>
    <phoneticPr fontId="1"/>
  </si>
  <si>
    <t>地域金融機関様との連携のもと、各地域のヘルスケア関連事業者様の事業基盤を維持・拡充することで、地方創生を図ることを目的とした「地方創生ヘルスケアファイナンスプログラム」を推進しています。SBI新生銀行グループが持つヘルスケア分野における高い知見に基づき、各種ファイナンス機能を提供することで、全国の医療・介護事業者様の課題解決を支援します。</t>
    <rPh sb="6" eb="7">
      <t>サマ</t>
    </rPh>
    <rPh sb="15" eb="16">
      <t>カク</t>
    </rPh>
    <rPh sb="28" eb="29">
      <t>シャ</t>
    </rPh>
    <rPh sb="29" eb="30">
      <t>サマ</t>
    </rPh>
    <rPh sb="57" eb="59">
      <t>モクテキ</t>
    </rPh>
    <rPh sb="105" eb="106">
      <t>モ</t>
    </rPh>
    <rPh sb="112" eb="114">
      <t>ブンヤ</t>
    </rPh>
    <rPh sb="127" eb="129">
      <t>カクシュ</t>
    </rPh>
    <rPh sb="135" eb="137">
      <t>キノウ</t>
    </rPh>
    <rPh sb="138" eb="140">
      <t>テイキョウ</t>
    </rPh>
    <rPh sb="149" eb="151">
      <t>イリョウ</t>
    </rPh>
    <rPh sb="152" eb="154">
      <t>カイゴ</t>
    </rPh>
    <rPh sb="154" eb="157">
      <t>ジギョウシャ</t>
    </rPh>
    <rPh sb="157" eb="158">
      <t>サマ</t>
    </rPh>
    <rPh sb="159" eb="161">
      <t>カダイ</t>
    </rPh>
    <rPh sb="161" eb="163">
      <t>カイケツ</t>
    </rPh>
    <rPh sb="164" eb="166">
      <t>シエンテイキョウツウモクテキチホウソウセイスイシン</t>
    </rPh>
    <phoneticPr fontId="1"/>
  </si>
  <si>
    <t>https://www.s-l.co.jp/images/uploads/SL_221107_healthcare_finance_j.pdf</t>
    <phoneticPr fontId="1"/>
  </si>
  <si>
    <t>リース事業を通じて培ってきた在庫調達・管理機能を活用し、サブスクリプション事業を展開するパートナー企業のサービス拡大を支援しています。シェアリングエコノミーの推進により、SDGs目標12「つくる責任、つかう責任」への寄与を目指します。（右記URLは自転車のサブスクリプション事業者との連携の一例です）</t>
    <rPh sb="3" eb="5">
      <t>ジギョウ</t>
    </rPh>
    <rPh sb="6" eb="7">
      <t>ツウ</t>
    </rPh>
    <rPh sb="9" eb="10">
      <t>ツチカ</t>
    </rPh>
    <rPh sb="14" eb="16">
      <t>ザイコ</t>
    </rPh>
    <rPh sb="16" eb="18">
      <t>チョウタツ</t>
    </rPh>
    <rPh sb="19" eb="21">
      <t>カンリ</t>
    </rPh>
    <rPh sb="21" eb="23">
      <t>キノウ</t>
    </rPh>
    <rPh sb="24" eb="26">
      <t>カツヨウ</t>
    </rPh>
    <rPh sb="40" eb="42">
      <t>テンカイ</t>
    </rPh>
    <rPh sb="49" eb="51">
      <t>キギョウ</t>
    </rPh>
    <rPh sb="56" eb="58">
      <t>カクダイ</t>
    </rPh>
    <rPh sb="59" eb="61">
      <t>シエン</t>
    </rPh>
    <rPh sb="79" eb="81">
      <t>スイシン</t>
    </rPh>
    <rPh sb="89" eb="91">
      <t>モクヒョウ</t>
    </rPh>
    <rPh sb="97" eb="99">
      <t>セキニン</t>
    </rPh>
    <rPh sb="103" eb="105">
      <t>セキニン</t>
    </rPh>
    <rPh sb="108" eb="110">
      <t>キヨ</t>
    </rPh>
    <rPh sb="111" eb="113">
      <t>メザ</t>
    </rPh>
    <rPh sb="118" eb="120">
      <t>ウキ</t>
    </rPh>
    <rPh sb="124" eb="127">
      <t>ジテンシャ</t>
    </rPh>
    <rPh sb="137" eb="140">
      <t>ジギョウシャ</t>
    </rPh>
    <rPh sb="142" eb="144">
      <t>レンケイ</t>
    </rPh>
    <rPh sb="145" eb="147">
      <t>イチレイ</t>
    </rPh>
    <phoneticPr fontId="1"/>
  </si>
  <si>
    <t>https://www.s-l.co.jp/images/uploads/SL_220901_OpenStreet_j.pdf</t>
    <phoneticPr fontId="1"/>
  </si>
  <si>
    <t>百十四リース株式会社</t>
    <rPh sb="0" eb="3">
      <t>ヒャクジュウシ</t>
    </rPh>
    <rPh sb="6" eb="10">
      <t>カブシキカイシャ</t>
    </rPh>
    <phoneticPr fontId="9"/>
  </si>
  <si>
    <t>環境</t>
    <rPh sb="0" eb="2">
      <t>カンキョウ</t>
    </rPh>
    <phoneticPr fontId="9"/>
  </si>
  <si>
    <t>四国</t>
    <rPh sb="0" eb="2">
      <t>シコク</t>
    </rPh>
    <phoneticPr fontId="9"/>
  </si>
  <si>
    <t>環境負荷の低減
・コピー用紙・名刺を再生紙に変更
・システム等によりコピー用紙等の削減</t>
    <rPh sb="0" eb="4">
      <t>カンキョウフカ</t>
    </rPh>
    <rPh sb="5" eb="7">
      <t>テイゲン</t>
    </rPh>
    <rPh sb="12" eb="14">
      <t>ヨウシ</t>
    </rPh>
    <rPh sb="15" eb="17">
      <t>メイシ</t>
    </rPh>
    <rPh sb="18" eb="21">
      <t>サイセイシ</t>
    </rPh>
    <rPh sb="22" eb="24">
      <t>ヘンコウ</t>
    </rPh>
    <rPh sb="30" eb="31">
      <t>トウ</t>
    </rPh>
    <rPh sb="37" eb="39">
      <t>ヨウシ</t>
    </rPh>
    <rPh sb="39" eb="40">
      <t>トウ</t>
    </rPh>
    <rPh sb="41" eb="43">
      <t>サクゲン</t>
    </rPh>
    <phoneticPr fontId="9"/>
  </si>
  <si>
    <t>社会</t>
    <rPh sb="0" eb="2">
      <t>シャカイ</t>
    </rPh>
    <phoneticPr fontId="9"/>
  </si>
  <si>
    <t>年次有給休暇の取得率100％</t>
    <rPh sb="0" eb="2">
      <t>ネンジ</t>
    </rPh>
    <rPh sb="2" eb="4">
      <t>ユウキュウ</t>
    </rPh>
    <rPh sb="4" eb="6">
      <t>キュウカ</t>
    </rPh>
    <rPh sb="7" eb="10">
      <t>シュトクリツ</t>
    </rPh>
    <phoneticPr fontId="9"/>
  </si>
  <si>
    <t>経済</t>
    <rPh sb="0" eb="2">
      <t>ケイザイ</t>
    </rPh>
    <phoneticPr fontId="9"/>
  </si>
  <si>
    <t>芙蓉総合リース株式会社</t>
    <phoneticPr fontId="1"/>
  </si>
  <si>
    <t>2023年4月、シャープエネルギーソリューションとの共同事業として「鮫川青生野太陽光発電所」（福島県）の商業運転を開始しました。農山漁業再生可能エネルギー法に基づき、採草放牧地跡を農地転用して活用した事業であり、発電容量は41MWです。当社では2012年に太陽光発電事業を開始して以降、国内外において再生可能エネルギー事業を積極的に拡大しています。</t>
    <phoneticPr fontId="1"/>
  </si>
  <si>
    <t>コーポレートコミュニケーション室
03-5275-8891</t>
    <phoneticPr fontId="1"/>
  </si>
  <si>
    <t>当社グループのFGLサーキュラー・ネットワークにおいて、グランビスタホテル＆リゾートが運営する鴨川シーワールドに「廃棄物の資源化サービス」の提供を開始します。展示生物へ提供する餌を調理する過程で発生した魚腸骨残さいを、資源化事業者と連携し、養魚飼料として再資源化することで廃棄物の排出量を削減すると同時に、CO2排出量の削減を目指します。</t>
    <phoneticPr fontId="1"/>
  </si>
  <si>
    <t>当社は七十七銀行、日本経営グループとともに、地域の医療・介護事業者が直面する様々な経営課題に最適なソリューションを提供していくため、それぞれの知見、ノウハウ、リソースを持ち寄り、東北地域の医療・介護事業者を対象とした「地域特化型のヘルスケアファンド」を組成しました。当社グループは、ファンドを通じた資金支援のほか、グループが有するヘルスケア関連の商品・サービスをワンストップで提供します。</t>
    <phoneticPr fontId="1"/>
  </si>
  <si>
    <t>当社グループは、マクニカ、損保ジャパンとともにドライバー不足への対応、高齢者等の移動手段の確保など交通に係わる社会課題の解決を期待されている自動運転の実装を一貫してサポートする「自動運転実装ワンストップサービス」を提供しています。2022年9月、本サービスを提供し、三重県四日市市にて実施の中央通り賑わい創出社会実験における自動運転バスを活用した「まちなかモビリティ」実証実験に参加をしました。</t>
    <phoneticPr fontId="1"/>
  </si>
  <si>
    <t>当社グループでは、「2050年までにCO2実質排出ゼロ」を表明した自治体である「ゼロカーボンシティ」において再エネ・省エネ設備等を導入するお客様をサポートし、国内の脱炭素化を支援するファイナンスプログラムを提供しています。契約額の0.2%相当額を、ゼロカーボンの推進に寄与する団体に対して当社とお客様の連名で寄付しており、2022年には2度目の寄付を実施しました。</t>
    <phoneticPr fontId="1"/>
  </si>
  <si>
    <t>令和４年度　「ＥＳＧリース促進事業」に関する取組を2件実行済み。令和5年度も１件申請中。</t>
    <rPh sb="0" eb="1">
      <t>レイ</t>
    </rPh>
    <rPh sb="1" eb="2">
      <t>ワ</t>
    </rPh>
    <rPh sb="3" eb="5">
      <t>ネンド</t>
    </rPh>
    <rPh sb="13" eb="15">
      <t>ソクシン</t>
    </rPh>
    <rPh sb="15" eb="17">
      <t>ジギョウ</t>
    </rPh>
    <rPh sb="19" eb="20">
      <t>カン</t>
    </rPh>
    <rPh sb="22" eb="24">
      <t>トリクミ</t>
    </rPh>
    <rPh sb="26" eb="27">
      <t>ケン</t>
    </rPh>
    <rPh sb="27" eb="29">
      <t>ジッコウ</t>
    </rPh>
    <rPh sb="29" eb="30">
      <t>ズ</t>
    </rPh>
    <rPh sb="32" eb="33">
      <t>レイ</t>
    </rPh>
    <rPh sb="33" eb="34">
      <t>ワ</t>
    </rPh>
    <rPh sb="35" eb="37">
      <t>ネンド</t>
    </rPh>
    <rPh sb="39" eb="40">
      <t>ケン</t>
    </rPh>
    <rPh sb="40" eb="42">
      <t>シンセイ</t>
    </rPh>
    <rPh sb="42" eb="43">
      <t>チュウ</t>
    </rPh>
    <phoneticPr fontId="1"/>
  </si>
  <si>
    <t>https://esg-lease.or.jp/</t>
    <phoneticPr fontId="1"/>
  </si>
  <si>
    <t>098-867-3027
ogl-sok1@okinawa-bank.co.jp</t>
    <phoneticPr fontId="1"/>
  </si>
  <si>
    <t>沖縄県内の脱炭素社会の実現に向け、当社を含む(株)おきなわフィナンシャルグループと(株)りゅうにちホールディングスとの連携協定を締結。</t>
    <rPh sb="0" eb="2">
      <t>オキナワ</t>
    </rPh>
    <rPh sb="2" eb="3">
      <t>ケン</t>
    </rPh>
    <rPh sb="3" eb="4">
      <t>ナイ</t>
    </rPh>
    <rPh sb="5" eb="6">
      <t>ダツ</t>
    </rPh>
    <rPh sb="6" eb="8">
      <t>タンソ</t>
    </rPh>
    <rPh sb="8" eb="10">
      <t>シャカイ</t>
    </rPh>
    <rPh sb="11" eb="13">
      <t>ジツゲン</t>
    </rPh>
    <rPh sb="14" eb="15">
      <t>ム</t>
    </rPh>
    <rPh sb="17" eb="19">
      <t>トウシャ</t>
    </rPh>
    <rPh sb="20" eb="21">
      <t>フク</t>
    </rPh>
    <rPh sb="22" eb="25">
      <t>カブ</t>
    </rPh>
    <rPh sb="41" eb="44">
      <t>カブ</t>
    </rPh>
    <rPh sb="59" eb="61">
      <t>レンケイ</t>
    </rPh>
    <rPh sb="61" eb="63">
      <t>キョウテイ</t>
    </rPh>
    <rPh sb="64" eb="66">
      <t>テイケツ</t>
    </rPh>
    <phoneticPr fontId="1"/>
  </si>
  <si>
    <t>https://www.okinawafg.co.jp/news_release/2022122600027/</t>
    <phoneticPr fontId="1"/>
  </si>
  <si>
    <t>グループ10社を対象した役職員及び向け家族向けＳＤＧ応援リースの商品取扱を実施（ＥＶ、家電の買い替えによる二酸化炭素削減に繋がる設備への金利優遇等）。</t>
    <rPh sb="6" eb="7">
      <t>シャ</t>
    </rPh>
    <rPh sb="8" eb="10">
      <t>タイショウ</t>
    </rPh>
    <rPh sb="12" eb="15">
      <t>ヤクショクイン</t>
    </rPh>
    <rPh sb="15" eb="16">
      <t>オヨ</t>
    </rPh>
    <rPh sb="17" eb="18">
      <t>ム</t>
    </rPh>
    <rPh sb="19" eb="21">
      <t>カゾク</t>
    </rPh>
    <rPh sb="21" eb="22">
      <t>ム</t>
    </rPh>
    <rPh sb="26" eb="28">
      <t>オウエン</t>
    </rPh>
    <rPh sb="32" eb="34">
      <t>ショウヒン</t>
    </rPh>
    <rPh sb="34" eb="36">
      <t>トリアツカ</t>
    </rPh>
    <rPh sb="37" eb="39">
      <t>ジッシ</t>
    </rPh>
    <rPh sb="43" eb="45">
      <t>カデン</t>
    </rPh>
    <rPh sb="46" eb="47">
      <t>カ</t>
    </rPh>
    <rPh sb="48" eb="49">
      <t>カ</t>
    </rPh>
    <rPh sb="53" eb="56">
      <t>ニサンカ</t>
    </rPh>
    <rPh sb="56" eb="58">
      <t>タンソ</t>
    </rPh>
    <rPh sb="58" eb="60">
      <t>サクゲン</t>
    </rPh>
    <rPh sb="61" eb="62">
      <t>ツナ</t>
    </rPh>
    <rPh sb="64" eb="66">
      <t>セツビ</t>
    </rPh>
    <rPh sb="68" eb="70">
      <t>キンリ</t>
    </rPh>
    <rPh sb="70" eb="72">
      <t>ユウグウ</t>
    </rPh>
    <rPh sb="72" eb="73">
      <t>ナド</t>
    </rPh>
    <phoneticPr fontId="1"/>
  </si>
  <si>
    <t>https://www.okigin-lease.co.jp/sdgs/</t>
    <phoneticPr fontId="1"/>
  </si>
  <si>
    <t>沖縄県内の大学（1校）及び高校（1校）への特別講義によるリース業務説明、就職案内を行いＳＤＧｓ目標「質の高い教育をみんなに」への貢献を実施。</t>
    <rPh sb="0" eb="2">
      <t>オキナワ</t>
    </rPh>
    <rPh sb="2" eb="3">
      <t>ケン</t>
    </rPh>
    <rPh sb="3" eb="4">
      <t>ナイ</t>
    </rPh>
    <rPh sb="5" eb="7">
      <t>ダイガク</t>
    </rPh>
    <rPh sb="9" eb="10">
      <t>コウ</t>
    </rPh>
    <rPh sb="11" eb="12">
      <t>オヨ</t>
    </rPh>
    <rPh sb="13" eb="15">
      <t>コウコウ</t>
    </rPh>
    <rPh sb="17" eb="18">
      <t>コウ</t>
    </rPh>
    <rPh sb="21" eb="23">
      <t>トクベツ</t>
    </rPh>
    <rPh sb="23" eb="25">
      <t>コウギ</t>
    </rPh>
    <rPh sb="31" eb="33">
      <t>ギョウム</t>
    </rPh>
    <rPh sb="33" eb="35">
      <t>セツメイ</t>
    </rPh>
    <rPh sb="36" eb="38">
      <t>シュウショク</t>
    </rPh>
    <rPh sb="38" eb="40">
      <t>アンナイ</t>
    </rPh>
    <rPh sb="41" eb="42">
      <t>オコナ</t>
    </rPh>
    <rPh sb="47" eb="49">
      <t>モクヒョウ</t>
    </rPh>
    <rPh sb="50" eb="51">
      <t>シツ</t>
    </rPh>
    <rPh sb="52" eb="53">
      <t>タカ</t>
    </rPh>
    <rPh sb="54" eb="56">
      <t>キョウイク</t>
    </rPh>
    <rPh sb="64" eb="66">
      <t>コウケン</t>
    </rPh>
    <rPh sb="67" eb="69">
      <t>ジッシ</t>
    </rPh>
    <phoneticPr fontId="1"/>
  </si>
  <si>
    <t>株式会社おきぎんリース</t>
    <rPh sb="0" eb="4">
      <t>カブシキカイシャ</t>
    </rPh>
    <phoneticPr fontId="1"/>
  </si>
  <si>
    <t>みずほ丸紅リース株式会社</t>
    <rPh sb="3" eb="5">
      <t>マルベニ</t>
    </rPh>
    <rPh sb="8" eb="10">
      <t>カブシキ</t>
    </rPh>
    <rPh sb="10" eb="12">
      <t>カイシャ</t>
    </rPh>
    <phoneticPr fontId="1"/>
  </si>
  <si>
    <t>https://www.mm-leasing.com/businessfield/environmental_energy.html</t>
    <phoneticPr fontId="1"/>
  </si>
  <si>
    <t>03-3222-9420</t>
    <phoneticPr fontId="1"/>
  </si>
  <si>
    <t>太陽光をはじめとする再生可能エネルギー発電事業に対する各種ファイナンスサービス・各種補助金を活用したリースまで多様なニーズに対応しております。</t>
    <phoneticPr fontId="1"/>
  </si>
  <si>
    <t>東京ガスリース株式会社</t>
    <rPh sb="0" eb="2">
      <t>トウキョウ</t>
    </rPh>
    <rPh sb="7" eb="11">
      <t>カブシキガイシャ</t>
    </rPh>
    <phoneticPr fontId="1"/>
  </si>
  <si>
    <t>太陽光発電設備と家庭用燃料電池「エネファーム」の同時導入を促進するリース商品の取扱を実施。同時設置により、お客さまの光熱費の削減や防災性向上に寄与。</t>
    <rPh sb="0" eb="7">
      <t>タイヨウコウハツデンセツビ</t>
    </rPh>
    <rPh sb="8" eb="11">
      <t>カテイヨウ</t>
    </rPh>
    <rPh sb="11" eb="15">
      <t>ネンリョウデンチ</t>
    </rPh>
    <rPh sb="24" eb="26">
      <t>ドウジ</t>
    </rPh>
    <rPh sb="26" eb="28">
      <t>ドウニュウ</t>
    </rPh>
    <rPh sb="29" eb="31">
      <t>ソクシン</t>
    </rPh>
    <rPh sb="36" eb="38">
      <t>ショウヒン</t>
    </rPh>
    <rPh sb="39" eb="41">
      <t>トリアツカイ</t>
    </rPh>
    <rPh sb="42" eb="44">
      <t>ジッシ</t>
    </rPh>
    <rPh sb="45" eb="49">
      <t>ドウジセッチ</t>
    </rPh>
    <rPh sb="58" eb="61">
      <t>コウネツヒ</t>
    </rPh>
    <rPh sb="62" eb="64">
      <t>サクゲン</t>
    </rPh>
    <rPh sb="65" eb="68">
      <t>ボウサイセイ</t>
    </rPh>
    <rPh sb="68" eb="70">
      <t>コウジョウ</t>
    </rPh>
    <rPh sb="71" eb="73">
      <t>キヨ</t>
    </rPh>
    <phoneticPr fontId="1"/>
  </si>
  <si>
    <t>03-5322-1124</t>
    <phoneticPr fontId="1"/>
  </si>
  <si>
    <t>ＪＡ三井リース株式会社</t>
    <rPh sb="2" eb="4">
      <t>ミツイ</t>
    </rPh>
    <rPh sb="7" eb="11">
      <t>カブシキガイシャ</t>
    </rPh>
    <phoneticPr fontId="1"/>
  </si>
  <si>
    <t xml:space="preserve"> LINE 公式アカウント「ＪＡ三井リース 【農 LOUPE】」を開設しました。同公式アカウントを通じて、農業生産者の皆さま向けに展開している当社の様々なサービスを発信。また、無料オンラインセミナーを定期的に開催しており、農業生産者の皆さま向けに農機具のリースのメリットや、農業経営に役立つサービスを発信しており、当該セミナーの案内も随時発信。</t>
    <rPh sb="33" eb="35">
      <t>カイセツ</t>
    </rPh>
    <rPh sb="100" eb="103">
      <t>テイキテキ</t>
    </rPh>
    <rPh sb="104" eb="106">
      <t>カイサイ</t>
    </rPh>
    <phoneticPr fontId="1"/>
  </si>
  <si>
    <t>https://www.jamitsuilease.co.jp/news/pdf/20220415.pdf</t>
    <phoneticPr fontId="1"/>
  </si>
  <si>
    <t>03-6775-3002</t>
    <phoneticPr fontId="1"/>
  </si>
  <si>
    <t>ＪＡ三井リース株式会社</t>
    <phoneticPr fontId="1"/>
  </si>
  <si>
    <t>ＪＡ三井リース株式会社の連結子会社であるJA 三井エナジーソリューションズ株式会社は遠隔地にて新規開発する太陽光発電所で発電される再生可能エネルギーを小売電気事業者を通じて、需要家に供給するオフサイトコーポレート PPA を構築。本事業は経済産業省が公募する「需要家主導による太陽光発電導入促進補助金（令和 4 年度予算）」に採択。</t>
    <rPh sb="2" eb="4">
      <t>ミツイ</t>
    </rPh>
    <rPh sb="7" eb="11">
      <t>カブシキガイシャ</t>
    </rPh>
    <rPh sb="12" eb="14">
      <t>レンケツ</t>
    </rPh>
    <rPh sb="14" eb="17">
      <t>コガイシャ</t>
    </rPh>
    <rPh sb="42" eb="45">
      <t>エンカクチ</t>
    </rPh>
    <rPh sb="47" eb="49">
      <t>シンキ</t>
    </rPh>
    <rPh sb="49" eb="51">
      <t>カイハツ</t>
    </rPh>
    <rPh sb="53" eb="56">
      <t>タイヨウコウ</t>
    </rPh>
    <rPh sb="56" eb="59">
      <t>ハツデンショ</t>
    </rPh>
    <rPh sb="75" eb="77">
      <t>コウ</t>
    </rPh>
    <rPh sb="77" eb="79">
      <t>デンキ</t>
    </rPh>
    <rPh sb="79" eb="82">
      <t>ジギョウシャ</t>
    </rPh>
    <rPh sb="83" eb="84">
      <t>ツウ</t>
    </rPh>
    <rPh sb="87" eb="90">
      <t>ジュヨウカ</t>
    </rPh>
    <rPh sb="91" eb="93">
      <t>キョウキュウ</t>
    </rPh>
    <rPh sb="112" eb="114">
      <t>コウチク</t>
    </rPh>
    <rPh sb="115" eb="118">
      <t>ホンジギョウ</t>
    </rPh>
    <phoneticPr fontId="1"/>
  </si>
  <si>
    <t>news_20221216.pdf (jamitsuilease.co.jp)</t>
  </si>
  <si>
    <t>ＪＡ三井リース株式会社は複数社と共同で、サーキュラーグリーンエナジー合同会社を設立し、太陽光発電設備の自家消費サービスに加え、当該設備から生じる余剰電力の有効活用を行う「余剰電力循環型太陽光ＰＰＡサービス」の提供を開始。本サービスの利用者は初期投資不要かつメンテナンスフリーで自家消費型太陽光発電設備を導入でき、ＧＨＧ排出量や電力コストの削減、電力の安定調達、非常時の電源確保等に資する取組が可能。</t>
    <rPh sb="2" eb="4">
      <t>ミツイ</t>
    </rPh>
    <rPh sb="7" eb="11">
      <t>カブシキガイシャ</t>
    </rPh>
    <rPh sb="12" eb="15">
      <t>フクスウシャ</t>
    </rPh>
    <rPh sb="16" eb="18">
      <t>キョウドウ</t>
    </rPh>
    <rPh sb="39" eb="41">
      <t>セツリツ</t>
    </rPh>
    <rPh sb="110" eb="111">
      <t>ホン</t>
    </rPh>
    <rPh sb="116" eb="119">
      <t>リヨウシャ</t>
    </rPh>
    <phoneticPr fontId="1"/>
  </si>
  <si>
    <t>20230210.pdf (jamitsuilease.co.jp)</t>
  </si>
  <si>
    <t>ＪＡ三井リース株式会社は関係会社等と共に都市公園法に基づく公募設置管理制度（Park-PFI）を活用して和歌山市が公募する「四季の郷公園内宿泊施設（グランピング等）整備・管理運営事業」に計画を提出し、認定され、和歌山市と基本協定を締結。宿泊施設やバレルサウナの設置等を計画。また公園内では民間企業とともにＳＤＧｓに関連した体験プログラムを行い、地元企業や農業生産者との交流による地域活性化を促進するもの。</t>
    <rPh sb="12" eb="14">
      <t>カンケイ</t>
    </rPh>
    <rPh sb="14" eb="16">
      <t>カイシャ</t>
    </rPh>
    <rPh sb="16" eb="17">
      <t>ナド</t>
    </rPh>
    <rPh sb="18" eb="19">
      <t>トモ</t>
    </rPh>
    <rPh sb="93" eb="95">
      <t>ケイカク</t>
    </rPh>
    <rPh sb="195" eb="197">
      <t>ソクシン</t>
    </rPh>
    <phoneticPr fontId="1"/>
  </si>
  <si>
    <t>20230323.pdf (jamitsuilease.co.jp)</t>
  </si>
  <si>
    <t>ＪＡ三井リース株式会社</t>
  </si>
  <si>
    <t>20230331_1.pdf (jamitsuilease.co.jp)</t>
  </si>
  <si>
    <t>NECキャピタルソリューション株式会社</t>
    <rPh sb="15" eb="19">
      <t>カブシキガイシャ</t>
    </rPh>
    <phoneticPr fontId="1"/>
  </si>
  <si>
    <t>「エコリース・エコファイナンス」
環境課題解決に資する機器・設備導入等を推進するため、当社独自のアセスメント基準によって認定するエコリース・エコファイナンスに積極的に取り組んできました。この実績を前提に、環境問題解決に資する機器・設備を多く取り扱うベンダー企業748社を「環境ベンダー」（環境負荷軽減機器を販売するベンダー）と認定し、新たなエコリースの判断基準として取り組みを進めています。</t>
    <rPh sb="19" eb="21">
      <t>カダイ</t>
    </rPh>
    <rPh sb="183" eb="184">
      <t>ト</t>
    </rPh>
    <rPh sb="185" eb="186">
      <t>ク</t>
    </rPh>
    <rPh sb="188" eb="189">
      <t>スス</t>
    </rPh>
    <phoneticPr fontId="1"/>
  </si>
  <si>
    <t>https://www.necap.co.jp/csv/environment/action.html</t>
    <phoneticPr fontId="1"/>
  </si>
  <si>
    <t>https://www.necap.co.jp/inquiry/</t>
    <phoneticPr fontId="1"/>
  </si>
  <si>
    <t>「わくわく子どもの池プロジェクト」
学校ビオトープ造りを通じた環境教育プログラムを提供する社会貢献活動を行っています。NPO法人アサザ基金と協働し、小学校や教育委員会、自治体の環境課等と連携して取り組んでいます。新型コロナ感染拡大後は、オンライン授業にも対応しています。</t>
    <rPh sb="84" eb="87">
      <t>ジチタイ</t>
    </rPh>
    <rPh sb="88" eb="91">
      <t>カンキョウカ</t>
    </rPh>
    <rPh sb="106" eb="108">
      <t>シンガタ</t>
    </rPh>
    <rPh sb="123" eb="125">
      <t>ジュギョウ</t>
    </rPh>
    <rPh sb="127" eb="129">
      <t>タイオウ</t>
    </rPh>
    <phoneticPr fontId="1"/>
  </si>
  <si>
    <t>https://www.necap.co.jp/company/biotop/index.html</t>
    <phoneticPr fontId="1"/>
  </si>
  <si>
    <t>「サステナビリティボンド」
2021年2月にサステナビリティボンド（100億円）を発行しました。資金使途は、グリーンプロジェクト（再生可能エネルギー）10億円、ソーシャルプロジェクト（必要不可欠なサービスへのアクセス）90億円です。
具体的には、既存の太陽光発電設備購入資金及びGIGAスクール向けPC購入資金、ヘルスケア施設取得資金のために発行したコマーシャルペーパーの償還資金に充当しました。</t>
    <rPh sb="18" eb="19">
      <t>ネン</t>
    </rPh>
    <rPh sb="20" eb="21">
      <t>ガツ</t>
    </rPh>
    <rPh sb="37" eb="39">
      <t>オクエン</t>
    </rPh>
    <rPh sb="41" eb="43">
      <t>ハッコウ</t>
    </rPh>
    <rPh sb="48" eb="52">
      <t>シキンシト</t>
    </rPh>
    <phoneticPr fontId="1"/>
  </si>
  <si>
    <t>https://www.necap.co.jp/csv/customer/procurement.html</t>
    <phoneticPr fontId="1"/>
  </si>
  <si>
    <t>「再生可能エネルギー事業」
太陽光発電事業等への投融資等により、気候変動対応に向けた取り組みを推進しています。</t>
    <rPh sb="14" eb="22">
      <t>タイヨウコウハツデンジギョウトウ</t>
    </rPh>
    <phoneticPr fontId="1"/>
  </si>
  <si>
    <t>https://www.necap.co.jp/csv/case/case10.html</t>
    <phoneticPr fontId="1"/>
  </si>
  <si>
    <t>「官公庁・自治体向けの取り組み」
中央官庁のシステム、住民基本台帳をはじめとする地方自治体向けシステム、教育機関向け等のリース(賃貸借契約)を多く手がけ、社会インフラを金融面から支えています。
この実績を生かし、民間の資金や経営能力及び技術能力を活用して公共施設等の建設、維持管理、運営等を行う官民連携「PFI・PPP事業」にも取り組んでいます。（具体的には、学校給食センターや複合文化施設等)</t>
    <rPh sb="11" eb="12">
      <t>ト</t>
    </rPh>
    <rPh sb="13" eb="14">
      <t>ク</t>
    </rPh>
    <rPh sb="37" eb="38">
      <t>トウ</t>
    </rPh>
    <rPh sb="55" eb="56">
      <t>オオ</t>
    </rPh>
    <rPh sb="57" eb="58">
      <t>テ</t>
    </rPh>
    <rPh sb="83" eb="85">
      <t>ケイケン</t>
    </rPh>
    <rPh sb="86" eb="87">
      <t>イ</t>
    </rPh>
    <rPh sb="99" eb="101">
      <t>ジッセキ</t>
    </rPh>
    <rPh sb="143" eb="144">
      <t>ト</t>
    </rPh>
    <rPh sb="145" eb="146">
      <t>ク</t>
    </rPh>
    <rPh sb="153" eb="156">
      <t>グタイテキ</t>
    </rPh>
    <rPh sb="159" eb="163">
      <t>ガッコウキュウショク</t>
    </rPh>
    <rPh sb="168" eb="175">
      <t>フクゴウブンカシセツナド</t>
    </rPh>
    <phoneticPr fontId="1"/>
  </si>
  <si>
    <t>https://www.necap.co.jp/csv/article.html</t>
    <phoneticPr fontId="1"/>
  </si>
  <si>
    <t>東銀リース株式会社</t>
    <rPh sb="0" eb="2">
      <t>トウギン</t>
    </rPh>
    <rPh sb="5" eb="7">
      <t>カブシキ</t>
    </rPh>
    <rPh sb="7" eb="9">
      <t>カイシャ</t>
    </rPh>
    <phoneticPr fontId="1"/>
  </si>
  <si>
    <t>再生可能エネルギー発電事業によるグリーンエネルギー供給拡大</t>
    <phoneticPr fontId="1"/>
  </si>
  <si>
    <t>お電話：03-3537-8053
メール：弊社ホームページ「お問い合わせ」よりご照会ください。</t>
    <rPh sb="1" eb="3">
      <t>デンワ</t>
    </rPh>
    <rPh sb="21" eb="23">
      <t>ヘイシャ</t>
    </rPh>
    <rPh sb="31" eb="32">
      <t>ト</t>
    </rPh>
    <rPh sb="33" eb="34">
      <t>ア</t>
    </rPh>
    <rPh sb="40" eb="42">
      <t>ショウカイ</t>
    </rPh>
    <phoneticPr fontId="1"/>
  </si>
  <si>
    <t>ZEB（ゼブ：ネット・ゼロ・エネルギー・ビル）・ZEH（ゼッチ：ネット・ゼロ・エネルギー・ハウス）建物の取組推進</t>
    <phoneticPr fontId="1"/>
  </si>
  <si>
    <t>https://www.botlease.co.jp/cgi/upload/news_jp/104/220914.pdf
https://www.botlease.co.jp/cgi/upload/news_jp/109/230120.pdf</t>
    <phoneticPr fontId="1"/>
  </si>
  <si>
    <t>お電話：03-3537-8054
メール：弊社ホームページ「お問い合わせ」よりご照会ください。</t>
    <rPh sb="1" eb="3">
      <t>デンワ</t>
    </rPh>
    <phoneticPr fontId="1"/>
  </si>
  <si>
    <t>二国間クレジットを活用した脱炭素への取組み支援</t>
    <rPh sb="0" eb="1">
      <t>ニ</t>
    </rPh>
    <phoneticPr fontId="1"/>
  </si>
  <si>
    <t>お電話：03-3537-8059
メール：弊社ホームページ「お問い合わせ」よりご照会ください。</t>
    <rPh sb="1" eb="3">
      <t>デンワ</t>
    </rPh>
    <phoneticPr fontId="1"/>
  </si>
  <si>
    <t>高い燃費基準（※）を達成したトラック向けファイナンスの取組み推進  
（※平成27年度燃費基準＋10％達成以上）</t>
    <phoneticPr fontId="1"/>
  </si>
  <si>
    <t>お電話：03-3537-8057
メール：弊社ホームページ「お問い合わせ」よりご照会ください。</t>
    <rPh sb="1" eb="3">
      <t>デンワ</t>
    </rPh>
    <phoneticPr fontId="1"/>
  </si>
  <si>
    <t>七十七リース株式会社</t>
    <rPh sb="0" eb="3">
      <t>シチジュウシチ</t>
    </rPh>
    <rPh sb="6" eb="8">
      <t>カブシキ</t>
    </rPh>
    <rPh sb="8" eb="10">
      <t>カイシャ</t>
    </rPh>
    <phoneticPr fontId="1"/>
  </si>
  <si>
    <t>電気自動車、プラグインハイブリッド車等のクリーンエネルギー自動車のカーリースを国のリース料の補助金事業を活用し推進しています。</t>
    <rPh sb="0" eb="5">
      <t>デンキジドウシャ</t>
    </rPh>
    <rPh sb="17" eb="18">
      <t>シャ</t>
    </rPh>
    <rPh sb="18" eb="19">
      <t>トウ</t>
    </rPh>
    <rPh sb="29" eb="32">
      <t>ジドウシャ</t>
    </rPh>
    <rPh sb="39" eb="40">
      <t>クニ</t>
    </rPh>
    <rPh sb="44" eb="45">
      <t>リョウ</t>
    </rPh>
    <rPh sb="46" eb="49">
      <t>ホジョキン</t>
    </rPh>
    <rPh sb="49" eb="51">
      <t>ジギョウ</t>
    </rPh>
    <rPh sb="52" eb="54">
      <t>カツヨウ</t>
    </rPh>
    <rPh sb="55" eb="57">
      <t>スイシン</t>
    </rPh>
    <phoneticPr fontId="1"/>
  </si>
  <si>
    <t>TEL:022-262-4341
E-mail:77ls-soumu@77lease.co.jp</t>
    <phoneticPr fontId="1"/>
  </si>
  <si>
    <t>みずほリース株式会社</t>
    <rPh sb="6" eb="10">
      <t>カブシキカイシャ</t>
    </rPh>
    <phoneticPr fontId="1"/>
  </si>
  <si>
    <t>https://www.mizuho-ls.co.jp/</t>
    <phoneticPr fontId="1"/>
  </si>
  <si>
    <t>03-5253-6540
keiichi.dobashi@mizuho-ls.co.jp</t>
    <phoneticPr fontId="1"/>
  </si>
  <si>
    <t>国内最大規模となる「自己託送方式による低圧・分散型太陽光発電設備を通じた再生可能エネルギー調達」についてのプロジェクト
全国にある約 740 か所の低圧太陽光発電所（合計約 65MW 規模）で発電した電力を、一般送配電事業者が管理・運営する送配電ネットワークを利用し、商業施設 30 か所に対して自己託送方式にて電力を供給</t>
    <phoneticPr fontId="1"/>
  </si>
  <si>
    <t>2021 年６月から「みずほＳＤＧｓリース」を展開
本商品に関し、お客様から寄付に関し賛同を頂きSDGs の達成に向けた活動をしている NPO 法人等の団体に対して寄付の実施</t>
    <phoneticPr fontId="1"/>
  </si>
  <si>
    <t>ドクターヘリリースを通して東北エリアのサステナビリティを推進 
「健康で豊かな生活への貢献」、「生活を支える社会基盤づくりへの貢献」を優先的に取り組むべき重要課題（マテリアリティ）と特定し、マテリアリティに対する取り組みを通じて、お客さまの様々な課題解決はもちろんのこと、持続可能な社会の実現を目指す取り組みを推進</t>
    <phoneticPr fontId="1"/>
  </si>
  <si>
    <t>教育サイドと企業サイドのニーズをつなぎ、未来を創りだす次世代に対しキャリアプログラムを実施することで、Ｚ世代のキャリア形成への一助になれればという想いから、専修大学附属高等学校（東京都杉並区、校長：根本 欣哉）が実施するキャリアプログラム（以下概要参照）に参画</t>
    <phoneticPr fontId="1"/>
  </si>
  <si>
    <t>トマトリース株式会社</t>
    <rPh sb="6" eb="10">
      <t>カブシキカイシャ</t>
    </rPh>
    <phoneticPr fontId="1"/>
  </si>
  <si>
    <t>既存取引先（広告業）の社屋屋上に『二酸化炭素排出抑制対策事業等補助金』を活用し、自家消費型太陽光発電蓄電システムをリースにてご利用頂いております。</t>
    <rPh sb="0" eb="2">
      <t>キゾン</t>
    </rPh>
    <rPh sb="2" eb="4">
      <t>トリヒキ</t>
    </rPh>
    <rPh sb="4" eb="5">
      <t>サキ</t>
    </rPh>
    <rPh sb="6" eb="8">
      <t>コウコク</t>
    </rPh>
    <rPh sb="8" eb="9">
      <t>ギョウ</t>
    </rPh>
    <rPh sb="11" eb="13">
      <t>シャオク</t>
    </rPh>
    <rPh sb="13" eb="15">
      <t>オクジョウ</t>
    </rPh>
    <rPh sb="36" eb="38">
      <t>カツヨウ</t>
    </rPh>
    <rPh sb="63" eb="65">
      <t>リヨウ</t>
    </rPh>
    <rPh sb="65" eb="66">
      <t>イタダ</t>
    </rPh>
    <phoneticPr fontId="1"/>
  </si>
  <si>
    <t>tomatolease.co.jp</t>
    <phoneticPr fontId="1"/>
  </si>
  <si>
    <t>086-223-3411
tomato-01@tomatolease.co.jp</t>
    <phoneticPr fontId="1"/>
  </si>
  <si>
    <t>岡山県北部にある自治体と連携し、各施設および運動公園にある水銀灯⇒LED照明を設置しております。</t>
    <rPh sb="0" eb="3">
      <t>オカヤマケン</t>
    </rPh>
    <rPh sb="3" eb="5">
      <t>ホクブ</t>
    </rPh>
    <rPh sb="8" eb="11">
      <t>ジチタイ</t>
    </rPh>
    <rPh sb="12" eb="14">
      <t>レンケイ</t>
    </rPh>
    <rPh sb="16" eb="19">
      <t>カクシセツ</t>
    </rPh>
    <rPh sb="22" eb="26">
      <t>ウンドウコウエン</t>
    </rPh>
    <rPh sb="29" eb="32">
      <t>スイギントウ</t>
    </rPh>
    <rPh sb="36" eb="38">
      <t>ショウメイ</t>
    </rPh>
    <rPh sb="39" eb="41">
      <t>セッチ</t>
    </rPh>
    <phoneticPr fontId="1"/>
  </si>
  <si>
    <t>岡山県中部にある自治体と連携し、街路灯（水銀灯、蛍光灯）255基のLED照明を設置しております。</t>
    <rPh sb="3" eb="4">
      <t>チュウ</t>
    </rPh>
    <rPh sb="16" eb="19">
      <t>ガイロトウ</t>
    </rPh>
    <rPh sb="20" eb="23">
      <t>スイギントウ</t>
    </rPh>
    <rPh sb="24" eb="27">
      <t>ケイコウトウ</t>
    </rPh>
    <rPh sb="31" eb="32">
      <t>キ</t>
    </rPh>
    <rPh sb="39" eb="41">
      <t>セッチ</t>
    </rPh>
    <phoneticPr fontId="1"/>
  </si>
  <si>
    <t>既存取引先（医療法人）が医療機器の導入にあたり、ESGリースでの活用を提案し、リース契約および補助金手続のサポートを実施致しました。</t>
    <rPh sb="0" eb="2">
      <t>キゾン</t>
    </rPh>
    <rPh sb="2" eb="4">
      <t>トリヒキ</t>
    </rPh>
    <rPh sb="4" eb="5">
      <t>サキ</t>
    </rPh>
    <rPh sb="6" eb="8">
      <t>イリョウ</t>
    </rPh>
    <rPh sb="8" eb="10">
      <t>ホウジン</t>
    </rPh>
    <rPh sb="12" eb="14">
      <t>イリョウ</t>
    </rPh>
    <rPh sb="14" eb="16">
      <t>キキ</t>
    </rPh>
    <rPh sb="17" eb="19">
      <t>ドウニュウ</t>
    </rPh>
    <rPh sb="32" eb="34">
      <t>カツヨウ</t>
    </rPh>
    <rPh sb="35" eb="37">
      <t>テイアン</t>
    </rPh>
    <rPh sb="42" eb="44">
      <t>ケイヤク</t>
    </rPh>
    <rPh sb="47" eb="50">
      <t>ホジョキン</t>
    </rPh>
    <rPh sb="50" eb="52">
      <t>テツヅキ</t>
    </rPh>
    <rPh sb="58" eb="61">
      <t>ジッシイタ</t>
    </rPh>
    <phoneticPr fontId="1"/>
  </si>
  <si>
    <t>既存取引先（小売業）が運営する各店舗（岡山、鹿児島、長崎、香川）へ冷凍ショーケースの導入にあたり、ESGリースでの活用を提案し、リース契約および補助金手続のサポートを実施致しました。</t>
    <rPh sb="0" eb="2">
      <t>キゾン</t>
    </rPh>
    <rPh sb="2" eb="4">
      <t>トリヒキ</t>
    </rPh>
    <rPh sb="4" eb="5">
      <t>サキ</t>
    </rPh>
    <rPh sb="6" eb="9">
      <t>コウリギョウ</t>
    </rPh>
    <rPh sb="11" eb="13">
      <t>ウンエイ</t>
    </rPh>
    <rPh sb="15" eb="18">
      <t>カクテンポ</t>
    </rPh>
    <rPh sb="19" eb="21">
      <t>オカヤマ</t>
    </rPh>
    <rPh sb="22" eb="25">
      <t>カゴシマ</t>
    </rPh>
    <rPh sb="26" eb="28">
      <t>ナガサキ</t>
    </rPh>
    <rPh sb="29" eb="31">
      <t>カガワ</t>
    </rPh>
    <rPh sb="33" eb="35">
      <t>レイトウ</t>
    </rPh>
    <rPh sb="42" eb="44">
      <t>ドウニュウ</t>
    </rPh>
    <phoneticPr fontId="1"/>
  </si>
  <si>
    <t>共友リース株式会社</t>
    <rPh sb="0" eb="2">
      <t>キョウユウ</t>
    </rPh>
    <rPh sb="5" eb="9">
      <t>カブシキカイシャ</t>
    </rPh>
    <phoneticPr fontId="1"/>
  </si>
  <si>
    <t>国内地銀系リース会社初のサステナビリティボンドを発行しました。</t>
    <rPh sb="24" eb="26">
      <t>ハッコウ</t>
    </rPh>
    <phoneticPr fontId="1"/>
  </si>
  <si>
    <t>http://www.kyl.co.jp/company/esg_bond_01.html</t>
    <phoneticPr fontId="1"/>
  </si>
  <si>
    <t>052-419-2001
finace@kyl.co.jp</t>
    <phoneticPr fontId="1"/>
  </si>
  <si>
    <t>「環境省 令和元年度（補正予算）二酸化炭素排出抑制対策事業費等補助金 激甚化する災害に対応した災害時活動拠点施設等の強靱化促進事業及びエネルギー自給エリア等構築支援事業 レジリエンス強化型ZEB支援事業」に採択されました。</t>
    <phoneticPr fontId="1"/>
  </si>
  <si>
    <t>ＺＥＢリーディング・オーナー登録票 (sii.or.jp)</t>
  </si>
  <si>
    <t>自治体等へLED照明設備の導入を提案しリースで取り組むことにより、LEDの普及促進に力をいれています。</t>
    <rPh sb="0" eb="3">
      <t>ジチタイ</t>
    </rPh>
    <rPh sb="3" eb="4">
      <t>トウ</t>
    </rPh>
    <rPh sb="8" eb="12">
      <t>ショウメイセツビ</t>
    </rPh>
    <rPh sb="13" eb="15">
      <t>ドウニュウ</t>
    </rPh>
    <rPh sb="16" eb="18">
      <t>テイアン</t>
    </rPh>
    <rPh sb="23" eb="24">
      <t>ト</t>
    </rPh>
    <rPh sb="25" eb="26">
      <t>ク</t>
    </rPh>
    <rPh sb="37" eb="41">
      <t>フキュウソクシン</t>
    </rPh>
    <rPh sb="42" eb="43">
      <t>チカラ</t>
    </rPh>
    <phoneticPr fontId="1"/>
  </si>
  <si>
    <t>http://www.kyl.co.jp/company/esg.html</t>
    <phoneticPr fontId="1"/>
  </si>
  <si>
    <t>再生可能エネルギーへの取組として、太陽光発電設備に関して自家消費型に加え、PPAモデルなどの取組を推進しています。</t>
    <rPh sb="0" eb="4">
      <t>サイセイカノウ</t>
    </rPh>
    <rPh sb="11" eb="13">
      <t>トリクミ</t>
    </rPh>
    <rPh sb="17" eb="22">
      <t>タイヨウコウハツデン</t>
    </rPh>
    <rPh sb="22" eb="24">
      <t>セツビ</t>
    </rPh>
    <rPh sb="25" eb="26">
      <t>カン</t>
    </rPh>
    <rPh sb="28" eb="33">
      <t>ジカショウヒガタ</t>
    </rPh>
    <rPh sb="34" eb="35">
      <t>クワ</t>
    </rPh>
    <rPh sb="46" eb="48">
      <t>トリクミ</t>
    </rPh>
    <rPh sb="49" eb="51">
      <t>スイシン</t>
    </rPh>
    <phoneticPr fontId="1"/>
  </si>
  <si>
    <t>省エネ補助金等を活用したリース案件を積極的に顧客へ提唱し、省エネへの取り組みを強化しています。</t>
    <rPh sb="0" eb="1">
      <t>ショウ</t>
    </rPh>
    <rPh sb="3" eb="6">
      <t>ホジョキン</t>
    </rPh>
    <rPh sb="6" eb="7">
      <t>トウ</t>
    </rPh>
    <rPh sb="8" eb="10">
      <t>カツヨウ</t>
    </rPh>
    <rPh sb="15" eb="17">
      <t>アンケン</t>
    </rPh>
    <rPh sb="18" eb="21">
      <t>セッキョクテキ</t>
    </rPh>
    <rPh sb="22" eb="24">
      <t>コキャク</t>
    </rPh>
    <rPh sb="25" eb="27">
      <t>テイショウ</t>
    </rPh>
    <rPh sb="29" eb="30">
      <t>ショウ</t>
    </rPh>
    <rPh sb="34" eb="35">
      <t>ト</t>
    </rPh>
    <rPh sb="36" eb="37">
      <t>ク</t>
    </rPh>
    <rPh sb="39" eb="41">
      <t>キョウカ</t>
    </rPh>
    <phoneticPr fontId="1"/>
  </si>
  <si>
    <t>ＦＬＣＳ株式会社</t>
    <rPh sb="4" eb="6">
      <t>カブシキ</t>
    </rPh>
    <rPh sb="6" eb="8">
      <t>カイシャ</t>
    </rPh>
    <phoneticPr fontId="1"/>
  </si>
  <si>
    <t>https://www.flcs.co.jp/prod_serv/green_biz/index.html</t>
    <phoneticPr fontId="1"/>
  </si>
  <si>
    <t xml:space="preserve">
ＦＬＣＳ株式会社 グリーンビジネス推進室
Tel：03-5843-6311
メール：flcs-greenbiz@flcs.co.jp
</t>
    <phoneticPr fontId="1"/>
  </si>
  <si>
    <t>株式会社九州リースサービス</t>
    <rPh sb="0" eb="4">
      <t>カブシキガイシャ</t>
    </rPh>
    <rPh sb="4" eb="6">
      <t>キュウシュウ</t>
    </rPh>
    <phoneticPr fontId="1"/>
  </si>
  <si>
    <t>「レスキューホテル」の導入先に対するリース取組、開発資金の融資を行っています。「レスキューホテル」は平時はホテルとして運営されているコンテナ客室ですが、災害などの際には被災地などに移設し、臨時の宿泊施設などとして利用する機能を備えているものです。国土交通省や全国の自治体と協定を締結し、有事の際は協定自治体などからの要請に基づき出動します。この取組は平時の収益力を伴った持続可能な防災への取組です。</t>
    <rPh sb="11" eb="14">
      <t>ドウニュウサキ</t>
    </rPh>
    <rPh sb="15" eb="16">
      <t>タイ</t>
    </rPh>
    <rPh sb="21" eb="23">
      <t>トリクミ</t>
    </rPh>
    <rPh sb="32" eb="33">
      <t>オコナ</t>
    </rPh>
    <rPh sb="78" eb="80">
      <t>トリクミ</t>
    </rPh>
    <rPh sb="81" eb="83">
      <t>ヘイジ</t>
    </rPh>
    <rPh sb="84" eb="87">
      <t>シュウエキリョク</t>
    </rPh>
    <rPh sb="88" eb="89">
      <t>トモナ</t>
    </rPh>
    <rPh sb="91" eb="95">
      <t>ジゾクカノウ</t>
    </rPh>
    <rPh sb="96" eb="98">
      <t>ボウサイ</t>
    </rPh>
    <rPh sb="100" eb="102">
      <t>トリクミ</t>
    </rPh>
    <phoneticPr fontId="1"/>
  </si>
  <si>
    <t>https://www.k-lease.co.jp/ja/sustainability/esg/social/01.html</t>
    <phoneticPr fontId="1"/>
  </si>
  <si>
    <t>㈱九州リースサービス営業企画部
メール： eiki@k-lease.co.jp
TEL　 ：092-431-3442</t>
    <rPh sb="1" eb="3">
      <t>キュウシュウ</t>
    </rPh>
    <phoneticPr fontId="1"/>
  </si>
  <si>
    <t>グループ会社にて九州を中心に太陽光発電所（合計容量6.4メガワット）を運営し、年間約2.995トンのCO2排出量削減に貢献しています。
また九州を中心に新規に設置される再生エネルギーの発電設備や、稼働中の同発電設備へのリース・割賦の取組を通じて再生エネルギー普及の支援を行っています。</t>
    <rPh sb="4" eb="6">
      <t>カイシャ</t>
    </rPh>
    <rPh sb="8" eb="10">
      <t>キュウシュウ</t>
    </rPh>
    <rPh sb="11" eb="13">
      <t>チュウシン</t>
    </rPh>
    <rPh sb="14" eb="17">
      <t>タイヨウコウ</t>
    </rPh>
    <rPh sb="17" eb="19">
      <t>ハツデン</t>
    </rPh>
    <rPh sb="19" eb="20">
      <t>ジョ</t>
    </rPh>
    <rPh sb="21" eb="23">
      <t>ゴウケイ</t>
    </rPh>
    <rPh sb="23" eb="25">
      <t>ヨウリョウ</t>
    </rPh>
    <rPh sb="35" eb="37">
      <t>ウンエイ</t>
    </rPh>
    <rPh sb="39" eb="41">
      <t>ネンカン</t>
    </rPh>
    <rPh sb="41" eb="42">
      <t>ヤク</t>
    </rPh>
    <rPh sb="53" eb="56">
      <t>ハイシュツリョウ</t>
    </rPh>
    <rPh sb="56" eb="58">
      <t>サクゲン</t>
    </rPh>
    <rPh sb="59" eb="61">
      <t>コウケン</t>
    </rPh>
    <rPh sb="70" eb="72">
      <t>キュウシュウ</t>
    </rPh>
    <rPh sb="73" eb="75">
      <t>チュウシン</t>
    </rPh>
    <rPh sb="76" eb="78">
      <t>シンキ</t>
    </rPh>
    <rPh sb="79" eb="81">
      <t>セッチ</t>
    </rPh>
    <rPh sb="84" eb="86">
      <t>サイセイ</t>
    </rPh>
    <rPh sb="92" eb="94">
      <t>ハツデン</t>
    </rPh>
    <rPh sb="94" eb="96">
      <t>セツビ</t>
    </rPh>
    <rPh sb="98" eb="101">
      <t>カドウチュウ</t>
    </rPh>
    <rPh sb="102" eb="105">
      <t>ドウハツデン</t>
    </rPh>
    <rPh sb="105" eb="107">
      <t>セツビ</t>
    </rPh>
    <rPh sb="113" eb="115">
      <t>カップ</t>
    </rPh>
    <rPh sb="116" eb="118">
      <t>トリクミ</t>
    </rPh>
    <rPh sb="119" eb="120">
      <t>ツウ</t>
    </rPh>
    <rPh sb="122" eb="124">
      <t>サイセイ</t>
    </rPh>
    <rPh sb="129" eb="131">
      <t>フキュウ</t>
    </rPh>
    <rPh sb="132" eb="134">
      <t>シエン</t>
    </rPh>
    <rPh sb="135" eb="136">
      <t>オコナ</t>
    </rPh>
    <phoneticPr fontId="1"/>
  </si>
  <si>
    <t xml:space="preserve">
https://k-lease-i.com/energy/mega-solar/
https://www.k-lease.co.jp/ja/business/lease/basic.html
</t>
    <phoneticPr fontId="1"/>
  </si>
  <si>
    <t>大分県別府市のシンボル的存在である別府タワーにフルカラーLEDをレンタルで導入頂いています。フルカラーLED照明により従来に比較しバリエーション豊かなライトアップ、様々な演出が可能となっています。LED照明の消費電力は従来の蛍光灯、ナトリウム灯などと比べ少なく、コストとCO2の低減に寄与します。LED照明レンタルは初期費用低減、ランニングコストの抑制に留まらず、気候変動問題への対策として有効です。</t>
    <rPh sb="0" eb="3">
      <t>オオイタケン</t>
    </rPh>
    <rPh sb="3" eb="6">
      <t>ベップシ</t>
    </rPh>
    <rPh sb="11" eb="12">
      <t>テキ</t>
    </rPh>
    <rPh sb="12" eb="14">
      <t>ソンザイ</t>
    </rPh>
    <rPh sb="17" eb="19">
      <t>ベップ</t>
    </rPh>
    <rPh sb="37" eb="39">
      <t>ドウニュウ</t>
    </rPh>
    <rPh sb="39" eb="40">
      <t>イタダ</t>
    </rPh>
    <rPh sb="54" eb="56">
      <t>ショウメイ</t>
    </rPh>
    <rPh sb="59" eb="61">
      <t>ジュウライ</t>
    </rPh>
    <rPh sb="62" eb="64">
      <t>ヒカク</t>
    </rPh>
    <rPh sb="72" eb="73">
      <t>ユタ</t>
    </rPh>
    <rPh sb="82" eb="84">
      <t>サマザマ</t>
    </rPh>
    <rPh sb="85" eb="87">
      <t>エンシュツ</t>
    </rPh>
    <rPh sb="88" eb="90">
      <t>カノウ</t>
    </rPh>
    <rPh sb="101" eb="103">
      <t>ショウメイ</t>
    </rPh>
    <rPh sb="104" eb="108">
      <t>ショウヒデンリョク</t>
    </rPh>
    <rPh sb="109" eb="111">
      <t>ジュウライ</t>
    </rPh>
    <rPh sb="112" eb="115">
      <t>ケイコウトウ</t>
    </rPh>
    <rPh sb="121" eb="122">
      <t>トモシビ</t>
    </rPh>
    <rPh sb="125" eb="126">
      <t>クラ</t>
    </rPh>
    <rPh sb="127" eb="128">
      <t>スク</t>
    </rPh>
    <rPh sb="139" eb="141">
      <t>テイゲン</t>
    </rPh>
    <rPh sb="142" eb="144">
      <t>キヨ</t>
    </rPh>
    <rPh sb="151" eb="153">
      <t>ショウメイ</t>
    </rPh>
    <rPh sb="158" eb="162">
      <t>ショキヒヨウ</t>
    </rPh>
    <rPh sb="162" eb="164">
      <t>テイゲン</t>
    </rPh>
    <rPh sb="174" eb="176">
      <t>ヨクセイ</t>
    </rPh>
    <rPh sb="177" eb="178">
      <t>トド</t>
    </rPh>
    <rPh sb="182" eb="188">
      <t>キコウヘンドウモンダイ</t>
    </rPh>
    <rPh sb="190" eb="192">
      <t>タイサク</t>
    </rPh>
    <phoneticPr fontId="1"/>
  </si>
  <si>
    <t>https://k-lease-i.com/rental/led/</t>
    <phoneticPr fontId="1"/>
  </si>
  <si>
    <t>「資産評価を伴う解体・設備処分のワンストップサービス」に関する 業務提携契約締結および協業展開について</t>
    <phoneticPr fontId="1"/>
  </si>
  <si>
    <t>https://www.smtpfc.jp/info/211112_osirase.pdf</t>
    <phoneticPr fontId="1"/>
  </si>
  <si>
    <t>03-6858ｰ9200</t>
    <phoneticPr fontId="1"/>
  </si>
  <si>
    <t>東海地区の企業と協業し、二国間クレジット制度の利用推進をはかりベトナムにおける優れた脱炭素技術の普及に貢献</t>
    <phoneticPr fontId="1"/>
  </si>
  <si>
    <t>https://www.smtpfc.jp/info/220714_osirase.pdf</t>
    <phoneticPr fontId="1"/>
  </si>
  <si>
    <t>製造業界での温室効果ガス排出量削減を目的とした太陽光オンサイト PPA サービス契約を締結</t>
    <phoneticPr fontId="1"/>
  </si>
  <si>
    <t>https://www.smtpfc.jp/info/230117_osirase.pdf</t>
    <phoneticPr fontId="1"/>
  </si>
  <si>
    <t>今治市の SDGs『ありがとう』プロジェクトご賛同について</t>
    <phoneticPr fontId="1"/>
  </si>
  <si>
    <t>https://www.smtpfc.jp/info/230123_osirase-2.pdf</t>
    <phoneticPr fontId="1"/>
  </si>
  <si>
    <t>サステナビリティ・リンク・ローンの契約締結について</t>
    <phoneticPr fontId="1"/>
  </si>
  <si>
    <t>https://www.smtpfc.jp/info/230125_osirase.pdf</t>
    <phoneticPr fontId="1"/>
  </si>
  <si>
    <t>三井住友トラスト・パナソニックファイナンス株式会社</t>
    <rPh sb="0" eb="2">
      <t>ミツイ</t>
    </rPh>
    <rPh sb="2" eb="4">
      <t>スミトモ</t>
    </rPh>
    <rPh sb="21" eb="25">
      <t>カブシキカイシャ</t>
    </rPh>
    <phoneticPr fontId="1"/>
  </si>
  <si>
    <t>株式会社琉球リース</t>
    <rPh sb="0" eb="4">
      <t>カブシキカイシャ</t>
    </rPh>
    <rPh sb="4" eb="6">
      <t>リュウキュウ</t>
    </rPh>
    <phoneticPr fontId="1"/>
  </si>
  <si>
    <t>令和4年度から引き続いて令和5年度ESGリース促進事業に係る指定リース事業者に採択されています。</t>
    <rPh sb="0" eb="2">
      <t>レイワ</t>
    </rPh>
    <rPh sb="3" eb="4">
      <t>ネン</t>
    </rPh>
    <rPh sb="4" eb="5">
      <t>ド</t>
    </rPh>
    <rPh sb="7" eb="8">
      <t>ヒ</t>
    </rPh>
    <rPh sb="9" eb="10">
      <t>ツヅ</t>
    </rPh>
    <rPh sb="12" eb="14">
      <t>レイワ</t>
    </rPh>
    <rPh sb="15" eb="16">
      <t>ネン</t>
    </rPh>
    <rPh sb="16" eb="17">
      <t>ド</t>
    </rPh>
    <rPh sb="23" eb="25">
      <t>ソクシン</t>
    </rPh>
    <rPh sb="25" eb="27">
      <t>ジギョウ</t>
    </rPh>
    <rPh sb="28" eb="29">
      <t>カカ</t>
    </rPh>
    <rPh sb="30" eb="32">
      <t>シテイ</t>
    </rPh>
    <rPh sb="35" eb="37">
      <t>ジギョウ</t>
    </rPh>
    <rPh sb="37" eb="38">
      <t>シャ</t>
    </rPh>
    <rPh sb="39" eb="41">
      <t>サイタク</t>
    </rPh>
    <phoneticPr fontId="1"/>
  </si>
  <si>
    <t>098-867-9895</t>
    <phoneticPr fontId="1"/>
  </si>
  <si>
    <t>株式会社琉球リース</t>
    <phoneticPr fontId="1"/>
  </si>
  <si>
    <t>琉球銀行グループでサステナブル投融資方針を策定し、持続可能な地域社会の実現への取組みを強化しています。</t>
    <rPh sb="0" eb="4">
      <t>リュウキュウギンコウ</t>
    </rPh>
    <rPh sb="15" eb="18">
      <t>トウユウシ</t>
    </rPh>
    <rPh sb="18" eb="20">
      <t>ホウシン</t>
    </rPh>
    <rPh sb="21" eb="23">
      <t>サクテイ</t>
    </rPh>
    <rPh sb="25" eb="27">
      <t>ジゾク</t>
    </rPh>
    <rPh sb="27" eb="29">
      <t>カノウ</t>
    </rPh>
    <rPh sb="30" eb="32">
      <t>チイキ</t>
    </rPh>
    <rPh sb="32" eb="34">
      <t>シャカイ</t>
    </rPh>
    <rPh sb="35" eb="37">
      <t>ジツゲン</t>
    </rPh>
    <rPh sb="39" eb="41">
      <t>トリク</t>
    </rPh>
    <rPh sb="43" eb="45">
      <t>キョウカ</t>
    </rPh>
    <phoneticPr fontId="1"/>
  </si>
  <si>
    <t>次世代リーダー層の育成や、多様な人材のキャリアプランの支援を行い、生産性と多様性の向上を目指しています。</t>
    <rPh sb="0" eb="3">
      <t>ジセダイ</t>
    </rPh>
    <rPh sb="7" eb="8">
      <t>ソウ</t>
    </rPh>
    <rPh sb="9" eb="11">
      <t>イクセイ</t>
    </rPh>
    <rPh sb="13" eb="15">
      <t>タヨウ</t>
    </rPh>
    <rPh sb="16" eb="18">
      <t>ジンザイ</t>
    </rPh>
    <rPh sb="27" eb="29">
      <t>シエン</t>
    </rPh>
    <rPh sb="30" eb="31">
      <t>オコナ</t>
    </rPh>
    <rPh sb="33" eb="36">
      <t>セイサンセイ</t>
    </rPh>
    <rPh sb="37" eb="40">
      <t>タヨウセイ</t>
    </rPh>
    <rPh sb="41" eb="43">
      <t>コウジョウ</t>
    </rPh>
    <rPh sb="44" eb="46">
      <t>メザ</t>
    </rPh>
    <phoneticPr fontId="1"/>
  </si>
  <si>
    <t>広報誌「新風」を通じ地元地域へ定期的な情報発信を行い、コミュニティ強化を図っています。</t>
    <rPh sb="0" eb="3">
      <t>コウホウシ</t>
    </rPh>
    <rPh sb="4" eb="5">
      <t>アタラ</t>
    </rPh>
    <rPh sb="5" eb="6">
      <t>カゼ</t>
    </rPh>
    <rPh sb="8" eb="9">
      <t>ツウ</t>
    </rPh>
    <rPh sb="10" eb="12">
      <t>ジモト</t>
    </rPh>
    <rPh sb="12" eb="14">
      <t>チイキ</t>
    </rPh>
    <rPh sb="15" eb="17">
      <t>テイキ</t>
    </rPh>
    <rPh sb="17" eb="18">
      <t>テキ</t>
    </rPh>
    <rPh sb="19" eb="23">
      <t>ジョウホウハッシン</t>
    </rPh>
    <rPh sb="24" eb="25">
      <t>オコナ</t>
    </rPh>
    <rPh sb="33" eb="35">
      <t>キョウカ</t>
    </rPh>
    <rPh sb="36" eb="37">
      <t>ハカ</t>
    </rPh>
    <phoneticPr fontId="1"/>
  </si>
  <si>
    <t>リース先数の拡大を通じた地域活性化を目指しています。</t>
    <rPh sb="3" eb="4">
      <t>サキ</t>
    </rPh>
    <rPh sb="4" eb="5">
      <t>スウ</t>
    </rPh>
    <rPh sb="6" eb="8">
      <t>カクダイ</t>
    </rPh>
    <rPh sb="9" eb="10">
      <t>ツウ</t>
    </rPh>
    <rPh sb="12" eb="14">
      <t>チイキ</t>
    </rPh>
    <rPh sb="14" eb="17">
      <t>カッセイカ</t>
    </rPh>
    <rPh sb="18" eb="20">
      <t>メザ</t>
    </rPh>
    <phoneticPr fontId="1"/>
  </si>
  <si>
    <t>首都圏リース株式会社</t>
    <rPh sb="0" eb="3">
      <t>シュトケン</t>
    </rPh>
    <rPh sb="6" eb="10">
      <t>カブシキカイシャ</t>
    </rPh>
    <phoneticPr fontId="1"/>
  </si>
  <si>
    <t>現地の生産者農家の高齢化も進み、離農や耕作放棄も増加している中、狭山茶ブランドの再興を目指し、事業承継して町興しの面でも地域に貢献することができ、徐々に茶園の圃場面積が増加し、地球温暖化、環境に優しいビジネスを行っています。</t>
    <rPh sb="47" eb="49">
      <t>ジギョウ</t>
    </rPh>
    <rPh sb="49" eb="51">
      <t>ショウケイ</t>
    </rPh>
    <rPh sb="105" eb="106">
      <t>オコナ</t>
    </rPh>
    <phoneticPr fontId="1"/>
  </si>
  <si>
    <t>https://www.sayama-cha.jp/</t>
  </si>
  <si>
    <t>三菱ＨＣビジネスリース株式会社</t>
    <phoneticPr fontId="1"/>
  </si>
  <si>
    <t>電子契約の利用拡大により輸送・印刷にかかるCO2排出量を削減し、DX・SX・CXを推進</t>
    <rPh sb="0" eb="4">
      <t>デンシケイヤク</t>
    </rPh>
    <rPh sb="12" eb="14">
      <t>ユソウ</t>
    </rPh>
    <rPh sb="15" eb="17">
      <t>インサツ</t>
    </rPh>
    <rPh sb="24" eb="27">
      <t>ハイシュツリョウ</t>
    </rPh>
    <rPh sb="28" eb="30">
      <t>サクゲン</t>
    </rPh>
    <rPh sb="41" eb="43">
      <t>スイシン</t>
    </rPh>
    <phoneticPr fontId="1"/>
  </si>
  <si>
    <t>https://www.mitsubishi-hc-bl.co.jp/faq/index.html
上記URLに記載の「お問い合わせフォーム」よりお問い合わせください。</t>
    <rPh sb="50" eb="52">
      <t>ジョウキ</t>
    </rPh>
    <rPh sb="56" eb="58">
      <t>キサイ</t>
    </rPh>
    <phoneticPr fontId="1"/>
  </si>
  <si>
    <t>リユースを推進し産業廃棄物を削減</t>
    <phoneticPr fontId="1"/>
  </si>
  <si>
    <t>SAVE ENERGY活動を実施
定期的な情報発信や啓発ポスター・節電シール貼付、全事業所一斉の節電</t>
    <rPh sb="11" eb="13">
      <t>カツドウ</t>
    </rPh>
    <rPh sb="14" eb="16">
      <t>ジッシ</t>
    </rPh>
    <rPh sb="17" eb="20">
      <t>テイキテキ</t>
    </rPh>
    <rPh sb="21" eb="23">
      <t>ジョウホウ</t>
    </rPh>
    <rPh sb="23" eb="25">
      <t>ハッシン</t>
    </rPh>
    <rPh sb="26" eb="28">
      <t>ケイハツ</t>
    </rPh>
    <rPh sb="33" eb="35">
      <t>セツデン</t>
    </rPh>
    <rPh sb="38" eb="40">
      <t>チョウフ</t>
    </rPh>
    <rPh sb="41" eb="42">
      <t>ゼン</t>
    </rPh>
    <rPh sb="42" eb="45">
      <t>ジギョウショ</t>
    </rPh>
    <rPh sb="45" eb="47">
      <t>イッセイ</t>
    </rPh>
    <rPh sb="48" eb="50">
      <t>セツデン</t>
    </rPh>
    <phoneticPr fontId="1"/>
  </si>
  <si>
    <t>営業車両として電気自動車を導入し今後も順次入替予定</t>
    <rPh sb="21" eb="23">
      <t>イレカエ</t>
    </rPh>
    <phoneticPr fontId="1"/>
  </si>
  <si>
    <t>社内帳票の電子化および業務全般の見直しによるペーパーレスの推進</t>
    <rPh sb="0" eb="2">
      <t>シャナイ</t>
    </rPh>
    <rPh sb="2" eb="4">
      <t>チョウヒョウ</t>
    </rPh>
    <rPh sb="11" eb="13">
      <t>ギョウム</t>
    </rPh>
    <rPh sb="13" eb="15">
      <t>ゼンパン</t>
    </rPh>
    <rPh sb="16" eb="18">
      <t>ミナオ</t>
    </rPh>
    <phoneticPr fontId="1"/>
  </si>
  <si>
    <t>リコーリース株式会社</t>
    <rPh sb="6" eb="10">
      <t>カブシキガイシャ</t>
    </rPh>
    <phoneticPr fontId="1"/>
  </si>
  <si>
    <t>太陽光発電事業者として培ってきた知見を活かし、発電所のパフォーマンスへの貢献を目指した「ソーラーアシスト」を展開しています。発電所の発電分析や、資産運用効率最大化に向けた収支分析に加え、発電所の資産査定や買取、メンテナンス会社などの協力会社の紹介など、お客様の状況に応じたご提案も行っています。自社だけでなく、お客様の発電所運営をアシストすることにより、さらなる脱炭素社会の実現に貢献していきます。</t>
    <phoneticPr fontId="1"/>
  </si>
  <si>
    <t>https://www.solar-rl.jp/</t>
    <phoneticPr fontId="1"/>
  </si>
  <si>
    <t>https://www.r-lease.co.jp/forms/fit_solar/</t>
    <phoneticPr fontId="1"/>
  </si>
  <si>
    <t>キャッシュレス化が加速し、決済に対するニーズが高まる中、リコーリースでは、金融サービスで蓄積したノウハウを活かし、顧客課題を起点とした多様な決済ソリューションを提供しています。例えば、給食費など学校徴収金のキャッシュレス化ソリューションを複数の自治体に提供しています。教育現場における現金のやり取りに係る負担を減らし、働き方改革などに貢献するサービスであり、今後さらなる拡大を目指しています。</t>
    <phoneticPr fontId="1"/>
  </si>
  <si>
    <t>https://www.r-lease.co.jp/forms/shukin/</t>
    <phoneticPr fontId="1"/>
  </si>
  <si>
    <t>「豊かな未来積立金」制度を活用し、社会課題解決に向けた活動を支援しています。本制度は、決算期ごとに当期純利益の額から年間配当額を差し引いた額の1％を積み立て、当社グループの経営理念・中長期ビジョン実現を目指した寄付を目的としております。決算期ごとに積み立てを行うことで、業績に左右されずに継続的かつ機動的な寄付が可能になります。</t>
    <phoneticPr fontId="1"/>
  </si>
  <si>
    <t>https://www.r-lease.co.jp/sustainability/social/cooperation/</t>
    <phoneticPr fontId="1"/>
  </si>
  <si>
    <t>https://www.r-lease.co.jp/forms/ir/</t>
    <phoneticPr fontId="1"/>
  </si>
  <si>
    <t>環境（Environment）、社会（Social）、ガバナンス（Governance）の分野におけるスタートアップを中心とした事業や企業への投資を拡大・展開するため、200億円の投資枠を設定しています。環境や社会の課題に対し、ポジティブなインパクトを生み出す事業分野への投資と支援を一層推進することで、持続可能な循環社会の創造に貢献し、経営理念の実現を目指してまいります。</t>
    <phoneticPr fontId="1"/>
  </si>
  <si>
    <t>https://www.r-lease.co.jp/business/esg_investment/</t>
    <phoneticPr fontId="1"/>
  </si>
  <si>
    <t>https://www.r-lease.co.jp/forms/lease/</t>
    <phoneticPr fontId="1"/>
  </si>
  <si>
    <t>十六リース株式会社</t>
    <rPh sb="0" eb="2">
      <t>ジュウロク</t>
    </rPh>
    <rPh sb="5" eb="9">
      <t>カブシキガイシャ</t>
    </rPh>
    <phoneticPr fontId="1"/>
  </si>
  <si>
    <t>十六リースでは、サステナビリティの取り組みとして、「じゅうろくSDGsリース（寄付型）」の取り扱いを開始しました。本商品は、地域の社会的な課題解決に向けた取り組みを設備ファイナンスにより当社が支援し、お客様とともに持続可能な社会の実現につながる活動を行っていくことを目的としています。</t>
    <phoneticPr fontId="1"/>
  </si>
  <si>
    <t>＊商品概要：https://www.16lease.co.jp/sdgs/
＊取組事例：https://www.16lease.co.jp/news/</t>
    <rPh sb="1" eb="5">
      <t>ショウヒンガイヨウ</t>
    </rPh>
    <rPh sb="39" eb="41">
      <t>トリクミ</t>
    </rPh>
    <rPh sb="41" eb="43">
      <t>ジレイ</t>
    </rPh>
    <phoneticPr fontId="1"/>
  </si>
  <si>
    <t>＊問い合わせフォーム
https://www.16lease.co.jp/contact/</t>
    <rPh sb="1" eb="2">
      <t>ト</t>
    </rPh>
    <rPh sb="3" eb="4">
      <t>ア</t>
    </rPh>
    <phoneticPr fontId="1"/>
  </si>
  <si>
    <t>環境</t>
    <rPh sb="0" eb="2">
      <t>カンキョウ</t>
    </rPh>
    <phoneticPr fontId="1"/>
  </si>
  <si>
    <t>十六リースでは、公益社団法人岐阜県森林公社および公益社団法人木曽三川水源造成公社が保有するオフセット・クレジット（J-VER）を活用した「カーボンオフセット」の普及促進に取り組んでいます。</t>
    <rPh sb="0" eb="2">
      <t>ジュウロク</t>
    </rPh>
    <rPh sb="8" eb="10">
      <t>コウエキ</t>
    </rPh>
    <rPh sb="10" eb="14">
      <t>シャダンホウジン</t>
    </rPh>
    <rPh sb="14" eb="17">
      <t>ギフケン</t>
    </rPh>
    <rPh sb="17" eb="19">
      <t>シンリン</t>
    </rPh>
    <rPh sb="19" eb="21">
      <t>コウシャ</t>
    </rPh>
    <rPh sb="24" eb="26">
      <t>コウエキ</t>
    </rPh>
    <rPh sb="26" eb="30">
      <t>シャダンホウジン</t>
    </rPh>
    <rPh sb="30" eb="32">
      <t>キソ</t>
    </rPh>
    <rPh sb="32" eb="33">
      <t>サン</t>
    </rPh>
    <rPh sb="33" eb="34">
      <t>セン</t>
    </rPh>
    <rPh sb="34" eb="36">
      <t>スイゲン</t>
    </rPh>
    <rPh sb="36" eb="38">
      <t>ゾウセイ</t>
    </rPh>
    <rPh sb="38" eb="40">
      <t>コウシャ</t>
    </rPh>
    <rPh sb="41" eb="43">
      <t>ホユウ</t>
    </rPh>
    <rPh sb="64" eb="66">
      <t>カツヨウ</t>
    </rPh>
    <rPh sb="80" eb="82">
      <t>フキュウ</t>
    </rPh>
    <rPh sb="82" eb="84">
      <t>ソクシン</t>
    </rPh>
    <rPh sb="85" eb="86">
      <t>ト</t>
    </rPh>
    <rPh sb="87" eb="88">
      <t>ク</t>
    </rPh>
    <phoneticPr fontId="1"/>
  </si>
  <si>
    <t>みずほ東芝リース株式会社</t>
    <rPh sb="3" eb="5">
      <t>トウシバ</t>
    </rPh>
    <rPh sb="8" eb="12">
      <t>カブ</t>
    </rPh>
    <phoneticPr fontId="1"/>
  </si>
  <si>
    <t>当社は全国455の自治体とのお取引があります。なかでも環境負荷低減等を目的とした地域の街路灯や学校・公園等公共施設のLED化に向けた各自治体の取組みを、リースのほかESCO事業者として数多くのサポートをしています。</t>
    <rPh sb="0" eb="2">
      <t>トウシャ</t>
    </rPh>
    <rPh sb="3" eb="5">
      <t>ゼンコク</t>
    </rPh>
    <rPh sb="9" eb="12">
      <t>ジチタイ</t>
    </rPh>
    <rPh sb="15" eb="17">
      <t>トリヒキ</t>
    </rPh>
    <rPh sb="35" eb="37">
      <t>モクテキ</t>
    </rPh>
    <rPh sb="40" eb="42">
      <t>チイキ</t>
    </rPh>
    <rPh sb="43" eb="46">
      <t>ガイロトウ</t>
    </rPh>
    <rPh sb="47" eb="49">
      <t>ガッコウ</t>
    </rPh>
    <rPh sb="50" eb="52">
      <t>コウエン</t>
    </rPh>
    <rPh sb="52" eb="53">
      <t>トウ</t>
    </rPh>
    <rPh sb="53" eb="55">
      <t>コウキョウ</t>
    </rPh>
    <rPh sb="55" eb="57">
      <t>シセツ</t>
    </rPh>
    <rPh sb="61" eb="62">
      <t>カ</t>
    </rPh>
    <rPh sb="66" eb="70">
      <t>カクジチタイ</t>
    </rPh>
    <rPh sb="86" eb="89">
      <t>ジギョウシャ</t>
    </rPh>
    <rPh sb="92" eb="94">
      <t>カズオオ</t>
    </rPh>
    <phoneticPr fontId="1"/>
  </si>
  <si>
    <t>https://www.toshiba-lease.co.jp/results/detail/#lg</t>
  </si>
  <si>
    <t>https://www.webcoms.jp/mtl/inq.php</t>
    <phoneticPr fontId="1"/>
  </si>
  <si>
    <t>https://www.toshiba-lease.co.jp
https://www.toshiba-lease.co.jp/news/20221214/</t>
    <phoneticPr fontId="1"/>
  </si>
  <si>
    <t>店舗での配膳や掃除を行うロボットのリースを通じて、人手不足等の経営課題を抱えるお客様の省人化・業務効率化ニーズにお応えしています。当社は、日々進化する多様なデジタル技術を活用し、新たな価値を創造するデジタルトランスフォーメーション（DX）の推進に注力しています。</t>
    <rPh sb="0" eb="2">
      <t>テンポ</t>
    </rPh>
    <rPh sb="4" eb="6">
      <t>ハイゼン</t>
    </rPh>
    <rPh sb="7" eb="9">
      <t>ソウジ</t>
    </rPh>
    <rPh sb="10" eb="11">
      <t>オコナ</t>
    </rPh>
    <rPh sb="21" eb="22">
      <t>ツウ</t>
    </rPh>
    <rPh sb="43" eb="46">
      <t>ショウジンカ</t>
    </rPh>
    <rPh sb="47" eb="49">
      <t>ギョウム</t>
    </rPh>
    <rPh sb="49" eb="52">
      <t>コウリツカ</t>
    </rPh>
    <rPh sb="57" eb="58">
      <t>コタ</t>
    </rPh>
    <rPh sb="65" eb="67">
      <t>トウシャ</t>
    </rPh>
    <phoneticPr fontId="1"/>
  </si>
  <si>
    <t>https://www.toshiba-lease.co.jp/news/20230601/</t>
    <phoneticPr fontId="1"/>
  </si>
  <si>
    <t>世界初となる「次世代超小型重粒子線がん治療装置（量子メス）実証機」の導入を金融面からサポートしています。関係各社と共同で量子メス実証機の制作を進めることにより、重粒子線がん治療の普及に努め、お客様が掲げる「がん死ゼロ健康長寿社会」の実現に貢献していきます。</t>
    <rPh sb="0" eb="3">
      <t>セカイハツ</t>
    </rPh>
    <rPh sb="7" eb="10">
      <t>ジセダイ</t>
    </rPh>
    <rPh sb="10" eb="13">
      <t>チョウコガタ</t>
    </rPh>
    <rPh sb="13" eb="16">
      <t>ジュウリュウシ</t>
    </rPh>
    <rPh sb="16" eb="17">
      <t>セン</t>
    </rPh>
    <rPh sb="19" eb="21">
      <t>チリョウ</t>
    </rPh>
    <rPh sb="21" eb="23">
      <t>ソウチ</t>
    </rPh>
    <rPh sb="24" eb="26">
      <t>リョウシ</t>
    </rPh>
    <rPh sb="29" eb="31">
      <t>ジッショウ</t>
    </rPh>
    <rPh sb="31" eb="32">
      <t>キ</t>
    </rPh>
    <rPh sb="34" eb="36">
      <t>ドウニュウ</t>
    </rPh>
    <rPh sb="37" eb="39">
      <t>キンユウ</t>
    </rPh>
    <rPh sb="39" eb="40">
      <t>メン</t>
    </rPh>
    <rPh sb="52" eb="54">
      <t>カンケイ</t>
    </rPh>
    <rPh sb="54" eb="56">
      <t>カクシャ</t>
    </rPh>
    <rPh sb="57" eb="59">
      <t>キョウドウ</t>
    </rPh>
    <rPh sb="60" eb="62">
      <t>リョウシ</t>
    </rPh>
    <rPh sb="64" eb="66">
      <t>ジッショウ</t>
    </rPh>
    <rPh sb="66" eb="67">
      <t>キ</t>
    </rPh>
    <rPh sb="68" eb="70">
      <t>セイサク</t>
    </rPh>
    <rPh sb="71" eb="72">
      <t>スス</t>
    </rPh>
    <rPh sb="80" eb="81">
      <t>ジュウ</t>
    </rPh>
    <rPh sb="81" eb="83">
      <t>リュウシ</t>
    </rPh>
    <rPh sb="83" eb="84">
      <t>セン</t>
    </rPh>
    <rPh sb="86" eb="88">
      <t>チリョウ</t>
    </rPh>
    <rPh sb="89" eb="91">
      <t>フキュウ</t>
    </rPh>
    <rPh sb="92" eb="93">
      <t>ツト</t>
    </rPh>
    <rPh sb="96" eb="98">
      <t>キャクサマ</t>
    </rPh>
    <rPh sb="99" eb="100">
      <t>カカ</t>
    </rPh>
    <rPh sb="105" eb="106">
      <t>シ</t>
    </rPh>
    <rPh sb="108" eb="110">
      <t>ケンコウ</t>
    </rPh>
    <rPh sb="110" eb="112">
      <t>チョウジュ</t>
    </rPh>
    <rPh sb="112" eb="114">
      <t>シャカイ</t>
    </rPh>
    <rPh sb="116" eb="118">
      <t>ジツゲン</t>
    </rPh>
    <rPh sb="119" eb="121">
      <t>コウケン</t>
    </rPh>
    <phoneticPr fontId="1"/>
  </si>
  <si>
    <t>https://www.toshiba-lease.co.jp/news/pdf/20230413.pdf</t>
    <phoneticPr fontId="1"/>
  </si>
  <si>
    <t>当社はキャッシュレス決済の普及にも取り組んでいます。クレジットや交通系・流通系電子マネーのほかコード決済等の取扱いを拡充し、自治体窓口でのお支払、社員食堂や学生食堂等でのキャッシュレス化を通じて、お客様の省人化・省力化・業務効率化等をサポートしています。</t>
    <rPh sb="0" eb="2">
      <t>トウシャ</t>
    </rPh>
    <rPh sb="10" eb="12">
      <t>ケッサイ</t>
    </rPh>
    <rPh sb="13" eb="15">
      <t>フキュウ</t>
    </rPh>
    <rPh sb="17" eb="18">
      <t>ト</t>
    </rPh>
    <rPh sb="19" eb="20">
      <t>ク</t>
    </rPh>
    <rPh sb="32" eb="34">
      <t>コウツウ</t>
    </rPh>
    <rPh sb="34" eb="35">
      <t>ケイ</t>
    </rPh>
    <rPh sb="36" eb="38">
      <t>リュウツウ</t>
    </rPh>
    <rPh sb="38" eb="39">
      <t>ケイ</t>
    </rPh>
    <rPh sb="39" eb="41">
      <t>デンシ</t>
    </rPh>
    <rPh sb="50" eb="52">
      <t>ケッサイ</t>
    </rPh>
    <rPh sb="52" eb="53">
      <t>トウ</t>
    </rPh>
    <rPh sb="54" eb="55">
      <t>ト</t>
    </rPh>
    <rPh sb="55" eb="56">
      <t>アツカ</t>
    </rPh>
    <rPh sb="58" eb="60">
      <t>カクジュウ</t>
    </rPh>
    <rPh sb="62" eb="65">
      <t>ジチタイ</t>
    </rPh>
    <rPh sb="65" eb="67">
      <t>マドグチ</t>
    </rPh>
    <rPh sb="70" eb="72">
      <t>シハライ</t>
    </rPh>
    <rPh sb="73" eb="75">
      <t>シャイン</t>
    </rPh>
    <rPh sb="75" eb="77">
      <t>ショクドウ</t>
    </rPh>
    <rPh sb="78" eb="80">
      <t>ガクセイ</t>
    </rPh>
    <rPh sb="80" eb="82">
      <t>ショクドウ</t>
    </rPh>
    <rPh sb="82" eb="83">
      <t>トウ</t>
    </rPh>
    <rPh sb="92" eb="93">
      <t>カ</t>
    </rPh>
    <rPh sb="94" eb="95">
      <t>ツウ</t>
    </rPh>
    <rPh sb="99" eb="101">
      <t>キャクサマ</t>
    </rPh>
    <phoneticPr fontId="1"/>
  </si>
  <si>
    <t>https://www.toshiba-lease.co.jp/results/detail/#cashless</t>
    <phoneticPr fontId="1"/>
  </si>
  <si>
    <t>NTT・TCリース株式会社</t>
    <rPh sb="9" eb="13">
      <t>カブシキカイシャ</t>
    </rPh>
    <phoneticPr fontId="1"/>
  </si>
  <si>
    <t>https://www.ntt-tc-lease.com/company/csr/theme02/</t>
    <phoneticPr fontId="1"/>
  </si>
  <si>
    <t>NTT・TCリース(株)
営業推進部 営業企画部門
03-6455-8741</t>
    <rPh sb="9" eb="12">
      <t>カブ</t>
    </rPh>
    <rPh sb="13" eb="18">
      <t>エイギョウスイシンブ</t>
    </rPh>
    <rPh sb="19" eb="25">
      <t>エイギョウキカクブモン</t>
    </rPh>
    <phoneticPr fontId="1"/>
  </si>
  <si>
    <t>https://www.ntt-tc-lease.com/news/220331_01.html</t>
    <phoneticPr fontId="1"/>
  </si>
  <si>
    <t>NTT・TCリース(株)
営業推進部 法人営業推進部門
03-6455-8771</t>
    <rPh sb="9" eb="12">
      <t>カブ</t>
    </rPh>
    <rPh sb="13" eb="18">
      <t>エイギョウスイシンブ</t>
    </rPh>
    <rPh sb="19" eb="21">
      <t>ホウジン</t>
    </rPh>
    <rPh sb="21" eb="23">
      <t>エイギョウ</t>
    </rPh>
    <rPh sb="23" eb="25">
      <t>スイシン</t>
    </rPh>
    <rPh sb="25" eb="27">
      <t>ブモン</t>
    </rPh>
    <phoneticPr fontId="1"/>
  </si>
  <si>
    <t>東北</t>
    <phoneticPr fontId="1"/>
  </si>
  <si>
    <t>https://www.ntt-tc-lease.com/news/220411_01.html</t>
    <phoneticPr fontId="1"/>
  </si>
  <si>
    <t>https://www.ntt-tc-lease.com/news/230228_01.html</t>
    <phoneticPr fontId="1"/>
  </si>
  <si>
    <r>
      <t xml:space="preserve">【官民連携(PPP)による「柴田町総合体育館整備事業」への参画】
</t>
    </r>
    <r>
      <rPr>
        <sz val="11"/>
        <color theme="1"/>
        <rFont val="游ゴシック"/>
        <family val="3"/>
        <charset val="128"/>
        <scheme val="minor"/>
      </rPr>
      <t>本事業は、東日本大震災の影響を受け、取り壊された当時の柴田町民体育館の代替施設として、総合体育館を整備し、地域活性化の実現を目的とする事業です。当社は新体育館施設を保有し、柴田町に賃貸する事業を通じ本事業に貢献しています。
ＢＣＰ整備・強化に向けた建物需要への対応及び地域の経済・社会の活性化に向けた各種インフラ整備などに貢献していきます。</t>
    </r>
    <phoneticPr fontId="1"/>
  </si>
  <si>
    <r>
      <t xml:space="preserve">【「伊万里市学校給食センター改修及び維持管理業務」への参画】
</t>
    </r>
    <r>
      <rPr>
        <sz val="11"/>
        <color theme="1"/>
        <rFont val="游ゴシック"/>
        <family val="3"/>
        <charset val="128"/>
        <scheme val="minor"/>
      </rPr>
      <t>本取組は、自治体が個別に発注していた維持管理業務や老朽化に伴う改修事業を当社が事業契約を行うことで一元化させた取り組みとなります。当
センターの改修工事と最新の厨房機器の導入により「職場環境の改善」と「安心でおいしい給食の確実な提供」を実現します。</t>
    </r>
    <phoneticPr fontId="1"/>
  </si>
  <si>
    <r>
      <t xml:space="preserve">
【千葉市における避難所への再生可能エネルギー等導入事業の取組】
</t>
    </r>
    <r>
      <rPr>
        <sz val="11"/>
        <color theme="1"/>
        <rFont val="游ゴシック"/>
        <family val="3"/>
        <charset val="128"/>
        <scheme val="minor"/>
      </rPr>
      <t>NTTグループは、千葉市に対し災害時の避難所となる施設に対し太陽光発電設備と蓄電池の導入を行いました。この取組により、平時における施設
の温室効果ガスの排出抑制と災害時における避難所の電力確保とを同時実現することが可能となります。
当社においては補助金を活用した設備のリース提供により本事業に貢献しています。</t>
    </r>
    <r>
      <rPr>
        <b/>
        <sz val="11"/>
        <color theme="1"/>
        <rFont val="游ゴシック"/>
        <family val="3"/>
        <charset val="128"/>
        <scheme val="minor"/>
      </rPr>
      <t xml:space="preserve">
</t>
    </r>
    <phoneticPr fontId="1"/>
  </si>
  <si>
    <r>
      <rPr>
        <b/>
        <sz val="11"/>
        <color theme="1"/>
        <rFont val="游ゴシック"/>
        <family val="3"/>
        <charset val="128"/>
        <scheme val="minor"/>
      </rPr>
      <t xml:space="preserve">【「富山市公設地方卸売市場再整備事業」への参画】
</t>
    </r>
    <r>
      <rPr>
        <sz val="11"/>
        <color theme="1"/>
        <rFont val="游ゴシック"/>
        <family val="3"/>
        <charset val="128"/>
        <scheme val="minor"/>
      </rPr>
      <t>本事業は、富山市公設地方卸売市場の建替および余剰地の有効活用を図ることで、地域活性化の実現を目的とする事業です。当社は新市場施設を富山市に建物リースで提供することを通じて、本事業に貢献しています。
全国公共施設の老朽化に伴う建替需要への対応、地域社会における各種インフラ整備に貢献する等、地方創生につながる社会的意義の高い取り組みを推進しています。</t>
    </r>
    <phoneticPr fontId="1"/>
  </si>
  <si>
    <r>
      <rPr>
        <b/>
        <sz val="11"/>
        <color theme="1"/>
        <rFont val="游ゴシック"/>
        <family val="3"/>
        <charset val="128"/>
        <scheme val="minor"/>
      </rPr>
      <t xml:space="preserve">【リユース・リサイクルによる環境負荷低減】
</t>
    </r>
    <r>
      <rPr>
        <sz val="11"/>
        <color theme="1"/>
        <rFont val="游ゴシック"/>
        <family val="3"/>
        <charset val="128"/>
        <scheme val="minor"/>
      </rPr>
      <t>当社子会社「ＮＴＴファイナンス・アセットサービス㈱」では、リース期間が満了した「物件」を中古商品としてリユースしています。その結果、廃棄物をほぼ排出していません。さらにリース事業で培った査定や販売ノウハウ、データ消去の高度な技術を活かし、お客さま所有の情報関連機器や什器などの買取・販売も行うことで、廃棄物の削減とともに企業資産の循環活用を推進しています。</t>
    </r>
    <phoneticPr fontId="1"/>
  </si>
  <si>
    <t>北海道リース株式会社</t>
    <rPh sb="0" eb="3">
      <t>ホッカイドウ</t>
    </rPh>
    <rPh sb="6" eb="10">
      <t>カブシキカイシャ</t>
    </rPh>
    <phoneticPr fontId="1"/>
  </si>
  <si>
    <t>地域の主力産業である「農業」「林業」事業者様向けに各種補助金を活用した低廉なリース料を提供しております</t>
    <rPh sb="0" eb="2">
      <t>チイキ</t>
    </rPh>
    <rPh sb="3" eb="5">
      <t>シュリョク</t>
    </rPh>
    <rPh sb="5" eb="7">
      <t>サンギョウ</t>
    </rPh>
    <rPh sb="11" eb="13">
      <t>ノウギョウ</t>
    </rPh>
    <rPh sb="15" eb="17">
      <t>リンギョウ</t>
    </rPh>
    <rPh sb="18" eb="21">
      <t>ジギョウシャ</t>
    </rPh>
    <rPh sb="21" eb="22">
      <t>サマ</t>
    </rPh>
    <rPh sb="22" eb="23">
      <t>ム</t>
    </rPh>
    <rPh sb="25" eb="27">
      <t>カクシュ</t>
    </rPh>
    <rPh sb="27" eb="30">
      <t>ホジョキン</t>
    </rPh>
    <rPh sb="31" eb="33">
      <t>カツヨウ</t>
    </rPh>
    <rPh sb="35" eb="37">
      <t>テイレン</t>
    </rPh>
    <rPh sb="41" eb="42">
      <t>リョウ</t>
    </rPh>
    <rPh sb="43" eb="45">
      <t>テイキョウ</t>
    </rPh>
    <phoneticPr fontId="1"/>
  </si>
  <si>
    <t>011-281-2255
s.mitsuya@do-lease.co.jp</t>
    <phoneticPr fontId="1"/>
  </si>
  <si>
    <t>ESGリース促進事業を積極的に提案、地元企業と連携して脱炭素機器の導入を支援しております</t>
    <rPh sb="6" eb="8">
      <t>ソクシン</t>
    </rPh>
    <rPh sb="8" eb="10">
      <t>ジギョウ</t>
    </rPh>
    <rPh sb="11" eb="14">
      <t>セッキョクテキ</t>
    </rPh>
    <rPh sb="15" eb="17">
      <t>テイアン</t>
    </rPh>
    <rPh sb="18" eb="20">
      <t>ジモト</t>
    </rPh>
    <rPh sb="20" eb="22">
      <t>キギョウ</t>
    </rPh>
    <rPh sb="23" eb="25">
      <t>レンケイ</t>
    </rPh>
    <rPh sb="27" eb="28">
      <t>ダツ</t>
    </rPh>
    <rPh sb="28" eb="30">
      <t>タンソ</t>
    </rPh>
    <rPh sb="30" eb="32">
      <t>キキ</t>
    </rPh>
    <rPh sb="33" eb="35">
      <t>ドウニュウ</t>
    </rPh>
    <rPh sb="36" eb="38">
      <t>シエン</t>
    </rPh>
    <phoneticPr fontId="1"/>
  </si>
  <si>
    <t>地元企業と連携し、地域の道路灯、街路灯、防犯灯のリースを導入し安全安心な街づくりを支援しております</t>
    <rPh sb="0" eb="2">
      <t>ジモト</t>
    </rPh>
    <rPh sb="2" eb="4">
      <t>キギョウ</t>
    </rPh>
    <rPh sb="5" eb="7">
      <t>レンケイ</t>
    </rPh>
    <rPh sb="9" eb="11">
      <t>チイキ</t>
    </rPh>
    <rPh sb="12" eb="15">
      <t>ドウロトウ</t>
    </rPh>
    <rPh sb="16" eb="19">
      <t>ガイロトウ</t>
    </rPh>
    <rPh sb="20" eb="23">
      <t>ボウハントウ</t>
    </rPh>
    <rPh sb="28" eb="30">
      <t>ドウニュウ</t>
    </rPh>
    <rPh sb="31" eb="33">
      <t>アンゼン</t>
    </rPh>
    <rPh sb="33" eb="35">
      <t>アンシン</t>
    </rPh>
    <rPh sb="36" eb="37">
      <t>マチ</t>
    </rPh>
    <rPh sb="41" eb="43">
      <t>シエン</t>
    </rPh>
    <phoneticPr fontId="1"/>
  </si>
  <si>
    <t>https://www.do-lease.co.jp/</t>
    <phoneticPr fontId="1"/>
  </si>
  <si>
    <t>愛銀リース株式会社</t>
    <rPh sb="0" eb="2">
      <t>アイギン</t>
    </rPh>
    <rPh sb="5" eb="9">
      <t>カブシキガイシャ</t>
    </rPh>
    <phoneticPr fontId="1"/>
  </si>
  <si>
    <t>愛知銀行名古屋駅前ビル内の照明のLED照明への切り替え実施（達成率90％）</t>
    <rPh sb="0" eb="4">
      <t>アイチギンコウ</t>
    </rPh>
    <rPh sb="4" eb="7">
      <t>ナゴヤ</t>
    </rPh>
    <rPh sb="7" eb="9">
      <t>エキマエ</t>
    </rPh>
    <rPh sb="11" eb="12">
      <t>ナイ</t>
    </rPh>
    <rPh sb="13" eb="15">
      <t>ショウメイ</t>
    </rPh>
    <rPh sb="19" eb="21">
      <t>ショウメイ</t>
    </rPh>
    <rPh sb="23" eb="24">
      <t>キ</t>
    </rPh>
    <rPh sb="25" eb="26">
      <t>カ</t>
    </rPh>
    <rPh sb="27" eb="29">
      <t>ジッシ</t>
    </rPh>
    <rPh sb="30" eb="33">
      <t>タッセイリツ</t>
    </rPh>
    <phoneticPr fontId="1"/>
  </si>
  <si>
    <t>052-551-0660</t>
    <phoneticPr fontId="1"/>
  </si>
  <si>
    <t>愛知銀行名古屋駅前ビル内トイレ照明の人感センサー取り入れ実施（達成率100％）</t>
    <rPh sb="0" eb="4">
      <t>アイチギンコウ</t>
    </rPh>
    <rPh sb="4" eb="7">
      <t>ナゴヤ</t>
    </rPh>
    <rPh sb="7" eb="9">
      <t>エキマエ</t>
    </rPh>
    <rPh sb="11" eb="12">
      <t>ナイ</t>
    </rPh>
    <rPh sb="15" eb="17">
      <t>ショウメイ</t>
    </rPh>
    <rPh sb="18" eb="19">
      <t>ヒト</t>
    </rPh>
    <rPh sb="19" eb="20">
      <t>カン</t>
    </rPh>
    <rPh sb="24" eb="25">
      <t>ト</t>
    </rPh>
    <rPh sb="26" eb="27">
      <t>イ</t>
    </rPh>
    <rPh sb="28" eb="30">
      <t>ジッシ</t>
    </rPh>
    <rPh sb="31" eb="34">
      <t>タッセイリツ</t>
    </rPh>
    <phoneticPr fontId="1"/>
  </si>
  <si>
    <t>ESGリース補助金の活用等により地場中小企業先への省エネ設備導入促進支援を行っています。</t>
    <rPh sb="6" eb="9">
      <t>ホジョキン</t>
    </rPh>
    <rPh sb="10" eb="12">
      <t>カツヨウ</t>
    </rPh>
    <rPh sb="12" eb="13">
      <t>トウ</t>
    </rPh>
    <rPh sb="16" eb="18">
      <t>ジバ</t>
    </rPh>
    <rPh sb="18" eb="23">
      <t>チュウショウキギョウサキ</t>
    </rPh>
    <rPh sb="25" eb="26">
      <t>ショウ</t>
    </rPh>
    <rPh sb="28" eb="30">
      <t>セツビ</t>
    </rPh>
    <rPh sb="30" eb="34">
      <t>ドウニュウソクシン</t>
    </rPh>
    <rPh sb="34" eb="36">
      <t>シエン</t>
    </rPh>
    <rPh sb="37" eb="38">
      <t>オコナ</t>
    </rPh>
    <phoneticPr fontId="1"/>
  </si>
  <si>
    <t>稟議書・会議資料のコピーは両面コピーを使用して紙資源削減に努めています。</t>
    <rPh sb="0" eb="3">
      <t>リンギショ</t>
    </rPh>
    <rPh sb="4" eb="8">
      <t>カイギシリョウ</t>
    </rPh>
    <rPh sb="13" eb="15">
      <t>リョウメン</t>
    </rPh>
    <rPh sb="19" eb="21">
      <t>シヨウ</t>
    </rPh>
    <rPh sb="23" eb="28">
      <t>カミシゲンサクゲン</t>
    </rPh>
    <rPh sb="29" eb="30">
      <t>ツト</t>
    </rPh>
    <phoneticPr fontId="1"/>
  </si>
  <si>
    <t>顧客が所有する遊休設備情報及び探している機械設備ニーズの情報を中古機械取扱業者へ取次、産業廃棄物の発生抑制に繋げ、環境負荷の軽減に努めています。</t>
    <rPh sb="0" eb="2">
      <t>コキャク</t>
    </rPh>
    <rPh sb="3" eb="5">
      <t>ショユウ</t>
    </rPh>
    <rPh sb="7" eb="11">
      <t>ユウキュウセツビ</t>
    </rPh>
    <rPh sb="11" eb="13">
      <t>ジョウホウ</t>
    </rPh>
    <rPh sb="13" eb="14">
      <t>オヨ</t>
    </rPh>
    <rPh sb="15" eb="16">
      <t>サガ</t>
    </rPh>
    <rPh sb="20" eb="24">
      <t>キカイセツビ</t>
    </rPh>
    <rPh sb="28" eb="30">
      <t>ジョウホウ</t>
    </rPh>
    <rPh sb="31" eb="33">
      <t>チュウコ</t>
    </rPh>
    <rPh sb="33" eb="35">
      <t>キカイ</t>
    </rPh>
    <rPh sb="35" eb="39">
      <t>トリアツカイギョウシャ</t>
    </rPh>
    <rPh sb="40" eb="42">
      <t>トリツギ</t>
    </rPh>
    <rPh sb="43" eb="45">
      <t>サンギョウ</t>
    </rPh>
    <rPh sb="45" eb="48">
      <t>ハイキブツ</t>
    </rPh>
    <rPh sb="49" eb="51">
      <t>ハッセイ</t>
    </rPh>
    <rPh sb="51" eb="53">
      <t>ヨクセイ</t>
    </rPh>
    <rPh sb="54" eb="55">
      <t>ツナ</t>
    </rPh>
    <rPh sb="57" eb="59">
      <t>カンキョウ</t>
    </rPh>
    <rPh sb="59" eb="61">
      <t>フカ</t>
    </rPh>
    <rPh sb="62" eb="64">
      <t>ケイゲン</t>
    </rPh>
    <rPh sb="65" eb="66">
      <t>ツト</t>
    </rPh>
    <phoneticPr fontId="1"/>
  </si>
  <si>
    <t>株式会社秋田グランドリース</t>
    <rPh sb="0" eb="4">
      <t>カブシキカイシャ</t>
    </rPh>
    <rPh sb="4" eb="6">
      <t>アキタ</t>
    </rPh>
    <phoneticPr fontId="1"/>
  </si>
  <si>
    <t>電力コスト削減、工場設備の安定稼働および生産性向上のため、食品製造工場向けに太陽光発電設備のリースを行いました。</t>
    <rPh sb="0" eb="2">
      <t>デンリョク</t>
    </rPh>
    <rPh sb="5" eb="7">
      <t>サクゲン</t>
    </rPh>
    <rPh sb="8" eb="10">
      <t>コウジョウ</t>
    </rPh>
    <rPh sb="10" eb="12">
      <t>セツビ</t>
    </rPh>
    <rPh sb="13" eb="15">
      <t>アンテイ</t>
    </rPh>
    <rPh sb="15" eb="17">
      <t>カドウ</t>
    </rPh>
    <rPh sb="20" eb="23">
      <t>セイサンセイ</t>
    </rPh>
    <rPh sb="23" eb="25">
      <t>コウジョウ</t>
    </rPh>
    <rPh sb="29" eb="31">
      <t>ショクヒン</t>
    </rPh>
    <rPh sb="31" eb="33">
      <t>セイゾウ</t>
    </rPh>
    <rPh sb="33" eb="36">
      <t>コウジョウム</t>
    </rPh>
    <rPh sb="38" eb="41">
      <t>タイヨウコウ</t>
    </rPh>
    <rPh sb="41" eb="43">
      <t>ハツデン</t>
    </rPh>
    <rPh sb="43" eb="45">
      <t>セツビ</t>
    </rPh>
    <rPh sb="50" eb="51">
      <t>オコナ</t>
    </rPh>
    <phoneticPr fontId="1"/>
  </si>
  <si>
    <t>http://www.akita-gl.co.jp/</t>
    <phoneticPr fontId="1"/>
  </si>
  <si>
    <t>018-863-8369</t>
    <phoneticPr fontId="1"/>
  </si>
  <si>
    <t>大和リース株式会社</t>
    <rPh sb="0" eb="2">
      <t>ダイワ</t>
    </rPh>
    <rPh sb="5" eb="7">
      <t>カブシキ</t>
    </rPh>
    <rPh sb="7" eb="9">
      <t>カイシャ</t>
    </rPh>
    <phoneticPr fontId="1"/>
  </si>
  <si>
    <t>照明の一斉LED化や空調機器の省エネ化など、公共設備の更新に、設計・施工から、リース、維持管理までワンストップでご提供します。
LED実績:88自治体 106件 527,671灯</t>
    <rPh sb="0" eb="2">
      <t>ショウメイ</t>
    </rPh>
    <rPh sb="3" eb="5">
      <t>イッセイ</t>
    </rPh>
    <rPh sb="8" eb="9">
      <t>カ</t>
    </rPh>
    <rPh sb="10" eb="12">
      <t>クウチョウ</t>
    </rPh>
    <rPh sb="12" eb="14">
      <t>キキ</t>
    </rPh>
    <rPh sb="15" eb="16">
      <t>ショウ</t>
    </rPh>
    <rPh sb="18" eb="19">
      <t>カ</t>
    </rPh>
    <rPh sb="22" eb="24">
      <t>コウキョウ</t>
    </rPh>
    <rPh sb="24" eb="26">
      <t>セツビ</t>
    </rPh>
    <rPh sb="27" eb="29">
      <t>コウシン</t>
    </rPh>
    <rPh sb="31" eb="33">
      <t>セッケイ</t>
    </rPh>
    <rPh sb="34" eb="36">
      <t>セコウ</t>
    </rPh>
    <rPh sb="43" eb="45">
      <t>イジ</t>
    </rPh>
    <rPh sb="45" eb="47">
      <t>カンリ</t>
    </rPh>
    <rPh sb="57" eb="59">
      <t>テイキョウ</t>
    </rPh>
    <rPh sb="67" eb="69">
      <t>ジッセキ</t>
    </rPh>
    <rPh sb="72" eb="75">
      <t>ジチタイ</t>
    </rPh>
    <rPh sb="79" eb="80">
      <t>ケン</t>
    </rPh>
    <rPh sb="88" eb="89">
      <t>トウ</t>
    </rPh>
    <phoneticPr fontId="1"/>
  </si>
  <si>
    <t>https://www.daiwalease.co.jp/service/ict/fpl/</t>
    <phoneticPr fontId="1"/>
  </si>
  <si>
    <t>koho@daiwalease.jp</t>
    <phoneticPr fontId="1"/>
  </si>
  <si>
    <t>Park-PFI（公募設置管理制度）や指定管理制度などを用いて公園整備を行い、カフェなどの便益施設やイベント・公園協議会の開催など、公園の運営を通じて、地域活性化や課題解決、コミュニティ形成に貢献しています。
公園関連実績：27件</t>
    <rPh sb="9" eb="11">
      <t>コウボ</t>
    </rPh>
    <rPh sb="11" eb="13">
      <t>セッチ</t>
    </rPh>
    <rPh sb="13" eb="15">
      <t>カンリ</t>
    </rPh>
    <rPh sb="15" eb="17">
      <t>セイド</t>
    </rPh>
    <rPh sb="19" eb="21">
      <t>シテイ</t>
    </rPh>
    <rPh sb="21" eb="23">
      <t>カンリ</t>
    </rPh>
    <rPh sb="23" eb="25">
      <t>セイド</t>
    </rPh>
    <rPh sb="28" eb="29">
      <t>モチ</t>
    </rPh>
    <rPh sb="31" eb="33">
      <t>コウエン</t>
    </rPh>
    <rPh sb="33" eb="35">
      <t>セイビ</t>
    </rPh>
    <rPh sb="36" eb="37">
      <t>オコナ</t>
    </rPh>
    <rPh sb="45" eb="47">
      <t>ベンエキ</t>
    </rPh>
    <rPh sb="47" eb="49">
      <t>シセツ</t>
    </rPh>
    <rPh sb="55" eb="57">
      <t>コウエン</t>
    </rPh>
    <rPh sb="57" eb="60">
      <t>キョウギカイ</t>
    </rPh>
    <rPh sb="61" eb="63">
      <t>カイサイ</t>
    </rPh>
    <rPh sb="66" eb="68">
      <t>コウエン</t>
    </rPh>
    <rPh sb="69" eb="71">
      <t>ウンエイ</t>
    </rPh>
    <rPh sb="72" eb="73">
      <t>ツウ</t>
    </rPh>
    <rPh sb="76" eb="78">
      <t>チイキ</t>
    </rPh>
    <rPh sb="78" eb="81">
      <t>カッセイカ</t>
    </rPh>
    <rPh sb="82" eb="84">
      <t>カダイ</t>
    </rPh>
    <rPh sb="84" eb="86">
      <t>カイケツ</t>
    </rPh>
    <rPh sb="93" eb="95">
      <t>ケイセイ</t>
    </rPh>
    <rPh sb="96" eb="98">
      <t>コウケン</t>
    </rPh>
    <rPh sb="105" eb="107">
      <t>コウエン</t>
    </rPh>
    <rPh sb="107" eb="109">
      <t>カンレン</t>
    </rPh>
    <rPh sb="109" eb="111">
      <t>ジッセキ</t>
    </rPh>
    <rPh sb="114" eb="115">
      <t>ケン</t>
    </rPh>
    <phoneticPr fontId="1"/>
  </si>
  <si>
    <t>https://www.daiwalease.co.jp/service/ppp/park.html</t>
    <phoneticPr fontId="1"/>
  </si>
  <si>
    <t>環境へ配慮した建物の省エネ設計・省エネ性能の高い商材の提供に努め、ZEB（ネット・ゼロ・エネルギー・ビル）の実現に向けて積極的に取り組んでいます。</t>
    <rPh sb="0" eb="2">
      <t>カンキョウ</t>
    </rPh>
    <rPh sb="3" eb="5">
      <t>ハイリョ</t>
    </rPh>
    <rPh sb="7" eb="9">
      <t>タテモノ</t>
    </rPh>
    <rPh sb="10" eb="11">
      <t>ショウ</t>
    </rPh>
    <rPh sb="13" eb="15">
      <t>セッケイ</t>
    </rPh>
    <rPh sb="16" eb="17">
      <t>ショウ</t>
    </rPh>
    <rPh sb="19" eb="21">
      <t>セイノウ</t>
    </rPh>
    <rPh sb="22" eb="23">
      <t>タカ</t>
    </rPh>
    <rPh sb="24" eb="26">
      <t>ショウザイ</t>
    </rPh>
    <rPh sb="27" eb="29">
      <t>テイキョウ</t>
    </rPh>
    <rPh sb="30" eb="31">
      <t>ツト</t>
    </rPh>
    <rPh sb="54" eb="56">
      <t>ジツゲン</t>
    </rPh>
    <rPh sb="57" eb="58">
      <t>ム</t>
    </rPh>
    <rPh sb="60" eb="63">
      <t>セッキョクテキ</t>
    </rPh>
    <rPh sb="64" eb="65">
      <t>ト</t>
    </rPh>
    <rPh sb="66" eb="67">
      <t>ク</t>
    </rPh>
    <phoneticPr fontId="1"/>
  </si>
  <si>
    <t>https://www.daiwalease.co.jp/corporate/sustainability/env_zeb.html</t>
    <phoneticPr fontId="1"/>
  </si>
  <si>
    <t>開発・運営する商業施設に地域社会・NPOと共に推進する地域交流の活動拠点『まちづくりスポット』を設置し、地域住民とＮＰＯ、企業が協働し、少子高齢化や過疎化など、社会をとりまくさまざまな課題解決と地域コミュニティの活性化、にぎわいの創出に貢献しています。</t>
    <rPh sb="0" eb="2">
      <t>カイハツ</t>
    </rPh>
    <rPh sb="3" eb="5">
      <t>ウンエイ</t>
    </rPh>
    <rPh sb="7" eb="9">
      <t>ショウギョウ</t>
    </rPh>
    <rPh sb="9" eb="11">
      <t>シセツ</t>
    </rPh>
    <rPh sb="12" eb="14">
      <t>チイキ</t>
    </rPh>
    <rPh sb="14" eb="16">
      <t>シャカイ</t>
    </rPh>
    <rPh sb="21" eb="22">
      <t>トモ</t>
    </rPh>
    <rPh sb="23" eb="25">
      <t>スイシン</t>
    </rPh>
    <rPh sb="27" eb="29">
      <t>チイキ</t>
    </rPh>
    <rPh sb="29" eb="31">
      <t>コウリュウ</t>
    </rPh>
    <rPh sb="32" eb="34">
      <t>カツドウ</t>
    </rPh>
    <rPh sb="34" eb="36">
      <t>キョテン</t>
    </rPh>
    <rPh sb="48" eb="50">
      <t>セッチ</t>
    </rPh>
    <rPh sb="52" eb="54">
      <t>チイキ</t>
    </rPh>
    <rPh sb="54" eb="56">
      <t>ジュウミン</t>
    </rPh>
    <rPh sb="61" eb="63">
      <t>キギョウ</t>
    </rPh>
    <rPh sb="92" eb="94">
      <t>カダイ</t>
    </rPh>
    <rPh sb="94" eb="96">
      <t>カイケツ</t>
    </rPh>
    <rPh sb="97" eb="99">
      <t>チイキ</t>
    </rPh>
    <rPh sb="106" eb="109">
      <t>カッセイカ</t>
    </rPh>
    <rPh sb="115" eb="117">
      <t>ソウシュツ</t>
    </rPh>
    <rPh sb="118" eb="120">
      <t>コウケン</t>
    </rPh>
    <phoneticPr fontId="1"/>
  </si>
  <si>
    <t>https://www.daiwalease.co.jp/approach/machispo.html</t>
    <phoneticPr fontId="1"/>
  </si>
  <si>
    <t>運営する複合商業施設で、仕事と子育てを両立したいママと企業様をつなぐ、ママスクエアのBPOサービスを提供しています。全国に広がる大和リースのネットワークとママスクエアのノウハウを活かして、さまざまな社会課題を解決し、企業のさらなる価値を創造します。</t>
    <rPh sb="0" eb="2">
      <t>ウンエイ</t>
    </rPh>
    <rPh sb="4" eb="6">
      <t>フクゴウ</t>
    </rPh>
    <rPh sb="6" eb="8">
      <t>ショウギョウ</t>
    </rPh>
    <rPh sb="8" eb="10">
      <t>シセツ</t>
    </rPh>
    <rPh sb="12" eb="14">
      <t>シゴト</t>
    </rPh>
    <rPh sb="15" eb="17">
      <t>コソダ</t>
    </rPh>
    <rPh sb="19" eb="21">
      <t>リョウリツ</t>
    </rPh>
    <rPh sb="27" eb="29">
      <t>キギョウ</t>
    </rPh>
    <rPh sb="29" eb="30">
      <t>サマ</t>
    </rPh>
    <rPh sb="50" eb="52">
      <t>テイキョウ</t>
    </rPh>
    <rPh sb="58" eb="60">
      <t>ゼンコク</t>
    </rPh>
    <rPh sb="61" eb="62">
      <t>ヒロ</t>
    </rPh>
    <rPh sb="64" eb="66">
      <t>ダイワ</t>
    </rPh>
    <rPh sb="89" eb="90">
      <t>イ</t>
    </rPh>
    <rPh sb="99" eb="101">
      <t>シャカイ</t>
    </rPh>
    <rPh sb="101" eb="103">
      <t>カダイ</t>
    </rPh>
    <rPh sb="104" eb="106">
      <t>カイケツ</t>
    </rPh>
    <rPh sb="108" eb="110">
      <t>キギョウ</t>
    </rPh>
    <rPh sb="115" eb="117">
      <t>カチ</t>
    </rPh>
    <rPh sb="118" eb="120">
      <t>ソウゾウ</t>
    </rPh>
    <phoneticPr fontId="1"/>
  </si>
  <si>
    <t>https://www.daiwalease.co.jp/approach/mamasquare.html</t>
    <phoneticPr fontId="1"/>
  </si>
  <si>
    <t>ひろぎんリース株式会社</t>
    <rPh sb="7" eb="11">
      <t>カブシキカイシャ</t>
    </rPh>
    <phoneticPr fontId="1"/>
  </si>
  <si>
    <t>地場企業向けの脱炭素セミナー等へ講師派遣。リースを活用した再エネ・省エネ機器導入ならびに補助事業活用の事例を紹介。</t>
    <phoneticPr fontId="1"/>
  </si>
  <si>
    <t>tkitabatake@hiroginlease.co.jp</t>
    <phoneticPr fontId="1"/>
  </si>
  <si>
    <t>アライアンス先と連携し、取引先への再エネ・省エネ機器導入提案およびカーボンニュートラル支援。</t>
    <phoneticPr fontId="1"/>
  </si>
  <si>
    <t>医療機関・介護福祉施設のBCP対策として、非常用発電機の導入をアライアンス先と推進。</t>
    <phoneticPr fontId="1"/>
  </si>
  <si>
    <t>ノベルティ（メモ帳・ボールペン）に再生資材（紙・海洋プラスチックごみ）を活用。</t>
    <phoneticPr fontId="1"/>
  </si>
  <si>
    <t>しんきん総合リース株式会社</t>
    <rPh sb="4" eb="6">
      <t>ソウゴウ</t>
    </rPh>
    <rPh sb="9" eb="13">
      <t>カブシキガイシャ</t>
    </rPh>
    <phoneticPr fontId="1"/>
  </si>
  <si>
    <t>親会社である岐阜信用金庫が実施する「ぎふしんクリーン作戦」に参加し、継続的に環境保全に取組んでいる。</t>
    <phoneticPr fontId="1"/>
  </si>
  <si>
    <t>058-266-4621</t>
    <phoneticPr fontId="1"/>
  </si>
  <si>
    <t>岐阜信用金庫が「サステナビリティ推進室」を新設。グループ会社としてSDGｓをはじめとするサステナブルな取組みを今後推進していく。</t>
    <rPh sb="16" eb="18">
      <t>スイシン</t>
    </rPh>
    <rPh sb="18" eb="19">
      <t>シツ</t>
    </rPh>
    <rPh sb="21" eb="23">
      <t>シンセツ</t>
    </rPh>
    <rPh sb="28" eb="30">
      <t>ガイシャ</t>
    </rPh>
    <rPh sb="51" eb="53">
      <t>トリク</t>
    </rPh>
    <rPh sb="55" eb="57">
      <t>コンゴ</t>
    </rPh>
    <rPh sb="57" eb="59">
      <t>スイシン</t>
    </rPh>
    <phoneticPr fontId="1"/>
  </si>
  <si>
    <t>株式会社日医リース</t>
    <rPh sb="0" eb="4">
      <t>カブシキカイシャ</t>
    </rPh>
    <rPh sb="4" eb="6">
      <t>ニチイ</t>
    </rPh>
    <phoneticPr fontId="1"/>
  </si>
  <si>
    <t>代表03-3490-8641</t>
    <rPh sb="0" eb="2">
      <t>ダイヒョウ</t>
    </rPh>
    <phoneticPr fontId="1"/>
  </si>
  <si>
    <t>愛知県内の特別養護老人ホームでの空調・給湯・ＬＥＤ照明・躯体改修事例。主となる空調機器を既設の吸収式冷温水機（空調・給湯）から高効率パッケージエアコンとヒートポンプ給湯器に更新。国土交通省「既存建築物省エネ化推進事業」補助金を当社が代表申請者として活用。リース契約により改修を実施。</t>
    <rPh sb="0" eb="2">
      <t>アイチ</t>
    </rPh>
    <rPh sb="2" eb="3">
      <t>ケン</t>
    </rPh>
    <rPh sb="5" eb="9">
      <t>トクベツヨウゴ</t>
    </rPh>
    <rPh sb="9" eb="11">
      <t>ロウジン</t>
    </rPh>
    <rPh sb="19" eb="21">
      <t>キュウトウ</t>
    </rPh>
    <rPh sb="25" eb="27">
      <t>ショウメイ</t>
    </rPh>
    <rPh sb="28" eb="30">
      <t>クタイ</t>
    </rPh>
    <rPh sb="32" eb="34">
      <t>ジレイ</t>
    </rPh>
    <rPh sb="35" eb="36">
      <t>シュ</t>
    </rPh>
    <rPh sb="39" eb="43">
      <t>クウチョウキキ</t>
    </rPh>
    <rPh sb="44" eb="46">
      <t>キセツ</t>
    </rPh>
    <rPh sb="47" eb="50">
      <t>キュウシュウシキ</t>
    </rPh>
    <rPh sb="50" eb="54">
      <t>レイオンスイキ</t>
    </rPh>
    <rPh sb="55" eb="57">
      <t>クウチョウ</t>
    </rPh>
    <rPh sb="58" eb="60">
      <t>キュウトウ</t>
    </rPh>
    <rPh sb="63" eb="66">
      <t>コウコウリツ</t>
    </rPh>
    <rPh sb="82" eb="85">
      <t>キュウトウキ</t>
    </rPh>
    <rPh sb="86" eb="88">
      <t>コウシン</t>
    </rPh>
    <rPh sb="113" eb="115">
      <t>トウシャ</t>
    </rPh>
    <phoneticPr fontId="1"/>
  </si>
  <si>
    <t>大分県内病院の空調・給湯・躯体改修事例。主となる空調機器を高効率ＥＨＰに入れ替えを行うと共に、給湯についても高効率ガス式給湯器へ更新。国土交通省「既存建築物省エネ化推進事業」補助金を当社が代表申請者として活用。割賦販売契約により改修を実施。</t>
    <rPh sb="0" eb="2">
      <t>オオイタ</t>
    </rPh>
    <rPh sb="2" eb="4">
      <t>ケンナイ</t>
    </rPh>
    <rPh sb="4" eb="6">
      <t>ビョウイン</t>
    </rPh>
    <rPh sb="7" eb="9">
      <t>クウチョウ</t>
    </rPh>
    <rPh sb="10" eb="12">
      <t>キュウトウ</t>
    </rPh>
    <rPh sb="13" eb="15">
      <t>クタイ</t>
    </rPh>
    <rPh sb="15" eb="17">
      <t>カイシュウ</t>
    </rPh>
    <rPh sb="17" eb="19">
      <t>ジレイ</t>
    </rPh>
    <rPh sb="20" eb="21">
      <t>シュ</t>
    </rPh>
    <rPh sb="24" eb="28">
      <t>クウチョウキキ</t>
    </rPh>
    <rPh sb="29" eb="32">
      <t>コウコウリツ</t>
    </rPh>
    <rPh sb="36" eb="37">
      <t>イ</t>
    </rPh>
    <rPh sb="38" eb="39">
      <t>カ</t>
    </rPh>
    <rPh sb="41" eb="42">
      <t>オコナ</t>
    </rPh>
    <rPh sb="44" eb="45">
      <t>トモ</t>
    </rPh>
    <rPh sb="47" eb="49">
      <t>キュウトウ</t>
    </rPh>
    <rPh sb="54" eb="57">
      <t>コウコウリツ</t>
    </rPh>
    <rPh sb="59" eb="60">
      <t>シキ</t>
    </rPh>
    <rPh sb="60" eb="63">
      <t>キュウトウキ</t>
    </rPh>
    <rPh sb="64" eb="66">
      <t>コウシン</t>
    </rPh>
    <rPh sb="67" eb="72">
      <t>コクドコウツウショウ</t>
    </rPh>
    <rPh sb="73" eb="78">
      <t>キゾンケンチクブツ</t>
    </rPh>
    <rPh sb="78" eb="79">
      <t>ショウ</t>
    </rPh>
    <rPh sb="81" eb="82">
      <t>カ</t>
    </rPh>
    <rPh sb="82" eb="84">
      <t>スイシン</t>
    </rPh>
    <rPh sb="84" eb="86">
      <t>ジギョウ</t>
    </rPh>
    <rPh sb="87" eb="90">
      <t>ホジョキン</t>
    </rPh>
    <rPh sb="91" eb="93">
      <t>トウシャ</t>
    </rPh>
    <rPh sb="94" eb="99">
      <t>ダイヒョウシンセイシャ</t>
    </rPh>
    <rPh sb="102" eb="104">
      <t>カツヨウ</t>
    </rPh>
    <rPh sb="105" eb="107">
      <t>カップ</t>
    </rPh>
    <rPh sb="107" eb="111">
      <t>ハンバイケイヤク</t>
    </rPh>
    <rPh sb="114" eb="116">
      <t>カイシュウ</t>
    </rPh>
    <rPh sb="117" eb="119">
      <t>ジッシ</t>
    </rPh>
    <phoneticPr fontId="1"/>
  </si>
  <si>
    <t>福岡県内介護老人保健施設での空調・ＬＥＤ照明・躯体改修工事事例。主となる空調機器をガスから電化へ転換を図り高効率空調へ更新。国土交通省「既存建築物省エネ化推進事業」補助金を当社が代表申請者として活用。割賦販売契約により改修を実施。</t>
    <rPh sb="0" eb="2">
      <t>フクオカ</t>
    </rPh>
    <rPh sb="2" eb="4">
      <t>ケンナイ</t>
    </rPh>
    <rPh sb="4" eb="8">
      <t>カイゴロウジン</t>
    </rPh>
    <rPh sb="8" eb="10">
      <t>ホケン</t>
    </rPh>
    <rPh sb="10" eb="12">
      <t>シセツ</t>
    </rPh>
    <rPh sb="14" eb="16">
      <t>クウチョウ</t>
    </rPh>
    <rPh sb="20" eb="22">
      <t>ショウメイ</t>
    </rPh>
    <rPh sb="23" eb="25">
      <t>クタイ</t>
    </rPh>
    <rPh sb="25" eb="27">
      <t>カイシュウ</t>
    </rPh>
    <rPh sb="27" eb="29">
      <t>コウジ</t>
    </rPh>
    <rPh sb="29" eb="31">
      <t>ジレイ</t>
    </rPh>
    <rPh sb="32" eb="33">
      <t>シュ</t>
    </rPh>
    <rPh sb="36" eb="38">
      <t>クウチョウ</t>
    </rPh>
    <rPh sb="38" eb="40">
      <t>キキ</t>
    </rPh>
    <rPh sb="45" eb="47">
      <t>デンカ</t>
    </rPh>
    <rPh sb="48" eb="50">
      <t>テンカン</t>
    </rPh>
    <rPh sb="51" eb="52">
      <t>ハカ</t>
    </rPh>
    <rPh sb="53" eb="56">
      <t>コウコウリツ</t>
    </rPh>
    <rPh sb="56" eb="58">
      <t>クウチョウ</t>
    </rPh>
    <rPh sb="59" eb="61">
      <t>コウシン</t>
    </rPh>
    <rPh sb="62" eb="67">
      <t>コクドコウツウショウ</t>
    </rPh>
    <rPh sb="68" eb="73">
      <t>キゾンケンチクブツ</t>
    </rPh>
    <rPh sb="73" eb="74">
      <t>ショウ</t>
    </rPh>
    <rPh sb="76" eb="77">
      <t>カ</t>
    </rPh>
    <rPh sb="77" eb="79">
      <t>スイシン</t>
    </rPh>
    <rPh sb="79" eb="81">
      <t>ジギョウ</t>
    </rPh>
    <rPh sb="82" eb="85">
      <t>ホジョキン</t>
    </rPh>
    <rPh sb="86" eb="88">
      <t>トウシャ</t>
    </rPh>
    <rPh sb="89" eb="94">
      <t>ダイヒョウシンセイシャ</t>
    </rPh>
    <rPh sb="97" eb="99">
      <t>カツヨウ</t>
    </rPh>
    <rPh sb="100" eb="102">
      <t>カップ</t>
    </rPh>
    <rPh sb="102" eb="106">
      <t>ハンバイケイヤク</t>
    </rPh>
    <rPh sb="109" eb="111">
      <t>カイシュウ</t>
    </rPh>
    <rPh sb="112" eb="114">
      <t>ジッシ</t>
    </rPh>
    <phoneticPr fontId="1"/>
  </si>
  <si>
    <r>
      <rPr>
        <b/>
        <u/>
        <sz val="11"/>
        <rFont val="游ゴシック"/>
        <family val="3"/>
        <charset val="128"/>
        <scheme val="minor"/>
      </rPr>
      <t xml:space="preserve">グリーンビジネス（ICT製品引取サービス）
</t>
    </r>
    <r>
      <rPr>
        <sz val="11"/>
        <rFont val="游ゴシック"/>
        <family val="3"/>
        <charset val="128"/>
        <scheme val="minor"/>
      </rPr>
      <t>　FLCSは企業の事業活動の持続可能性を高めるサービスとして「グリーンビジネス」を推進・提供しております。
　本サービスは、自治体から企業まで幅広いお客様の資産を適切に買取ることで、費用および作業負担をかけることなく、円滑にリユース、リサイクルにリードします。
　近年、PCからスパコンまでICT製品全般に対応することで実績を積み上げ、高い評価をいただいております。</t>
    </r>
  </si>
  <si>
    <t>https://www.orix.co.jp/grp/pdf/company/sustainability/sustainability_report/SR2022J.pdf</t>
    <phoneticPr fontId="1"/>
  </si>
  <si>
    <t>https://www.gungin-leasing.co.jp/</t>
    <phoneticPr fontId="1"/>
  </si>
  <si>
    <t>https://www.shizugin-lease.com/content/news/20221209-carbonoffset-20221209/carbon_offset_20221209.pdf</t>
    <phoneticPr fontId="1"/>
  </si>
  <si>
    <t>https://www.sogo-medical.co.jp/sustainability/diversity.php</t>
    <phoneticPr fontId="1"/>
  </si>
  <si>
    <t>https://www.sogo-medical.co.jp/sustainability/training.php</t>
    <phoneticPr fontId="1"/>
  </si>
  <si>
    <t>https://www.sogo-medical.co.jp/sustainability/health.php</t>
    <phoneticPr fontId="1"/>
  </si>
  <si>
    <t>https://honorary-consulate-of-spain-in-fukuoka.jp/</t>
    <phoneticPr fontId="1"/>
  </si>
  <si>
    <t>https://www.d4hl.co.jp/index.html</t>
    <phoneticPr fontId="1"/>
  </si>
  <si>
    <t>http://www.cblnet.co.jp/</t>
    <phoneticPr fontId="1"/>
  </si>
  <si>
    <t>https://www.tokyocentury.co.jp/jp/business/innovation/ev.html</t>
    <phoneticPr fontId="1"/>
  </si>
  <si>
    <t>https://www.tokyocentury.co.jp/jp/business/segments/environment/</t>
    <phoneticPr fontId="1"/>
  </si>
  <si>
    <t>https://www.tokyocentury.co.jp/jp/contact/</t>
    <phoneticPr fontId="1"/>
  </si>
  <si>
    <t>https://www.tokyocentury.co.jp/jp/business/service/overseas/jcm.html</t>
    <phoneticPr fontId="1"/>
  </si>
  <si>
    <t>https://www.tokyocentury.co.jp/jp/business/service/environment-energy/ppa.html</t>
    <phoneticPr fontId="1"/>
  </si>
  <si>
    <t>https://karuizawa.hotelindigo.com/</t>
    <phoneticPr fontId="1"/>
  </si>
  <si>
    <t>日本の金融・サービス企業として初めて二国間クレジット制度（Joint Crediting Mechanism: JCM）の代表事業者を務め、東南アジア各国で現地の共同事業者とパートナーシップを組み、脱炭素技術を活用した大規模太陽光発電事業などを発展させてきました。2021年には環境省主催「第１回 JCM×ESGセミナー」に登壇。「ESG金融におけるJCM設備補助事業の評価、およびパートナー国における案件形成とSDGsへの貢献」をテーマとして講演を行いました。</t>
    <phoneticPr fontId="1"/>
  </si>
  <si>
    <t>https://www.nakamichi-leasing.co.jp/company/ecoactivity/otherecoactivity/</t>
    <phoneticPr fontId="1"/>
  </si>
  <si>
    <t>https://www.nakamichi-leasing.co.jp/company/ecoactivity/offset/</t>
    <phoneticPr fontId="1"/>
  </si>
  <si>
    <t>https://ssl4.eir-parts.net/doc/8424/tdnet/2102466/00.pdf</t>
    <phoneticPr fontId="1"/>
  </si>
  <si>
    <t>https://www.smfl.co.jp/future/environment/environmental-goals/</t>
    <phoneticPr fontId="1"/>
  </si>
  <si>
    <t>https://www.smfl.co.jp/future/environment/circular-economy/</t>
    <phoneticPr fontId="1"/>
  </si>
  <si>
    <t>https://www.smfl.co.jp/times/article/001979/</t>
    <phoneticPr fontId="1"/>
  </si>
  <si>
    <t>https://www.smfl.co.jp/service/sdgs_lease/</t>
    <phoneticPr fontId="1"/>
  </si>
  <si>
    <t>https://www.smfl.co.jp/times/article/001153/</t>
    <phoneticPr fontId="1"/>
  </si>
  <si>
    <t>https://www.mefs.co.jp/</t>
    <phoneticPr fontId="1"/>
  </si>
  <si>
    <t>http://www.yamaginlease.co.jp/</t>
    <phoneticPr fontId="1"/>
  </si>
  <si>
    <r>
      <t>TEL:087-834-5401
E-mail</t>
    </r>
    <r>
      <rPr>
        <sz val="11"/>
        <color rgb="FF000000"/>
        <rFont val="游ゴシック"/>
        <family val="3"/>
        <charset val="128"/>
        <scheme val="minor"/>
      </rPr>
      <t>：</t>
    </r>
    <r>
      <rPr>
        <sz val="11"/>
        <color theme="1"/>
        <rFont val="游ゴシック"/>
        <family val="3"/>
        <charset val="128"/>
        <scheme val="minor"/>
      </rPr>
      <t>ikeuchi@114lease.co.jp</t>
    </r>
  </si>
  <si>
    <r>
      <t>ESG</t>
    </r>
    <r>
      <rPr>
        <sz val="11"/>
        <color rgb="FF000000"/>
        <rFont val="游ゴシック"/>
        <family val="3"/>
        <charset val="128"/>
        <scheme val="minor"/>
      </rPr>
      <t>リース促進事業補助金等の補助金利用により、お客様の環境への取り組みを支援</t>
    </r>
    <rPh sb="6" eb="10">
      <t>ソクシンジギョウ</t>
    </rPh>
    <rPh sb="10" eb="13">
      <t>ホジョキン</t>
    </rPh>
    <rPh sb="13" eb="14">
      <t>トウ</t>
    </rPh>
    <rPh sb="15" eb="20">
      <t>ホジョキンリヨウ</t>
    </rPh>
    <rPh sb="25" eb="27">
      <t>キャクサマ</t>
    </rPh>
    <rPh sb="28" eb="30">
      <t>カンキョウ</t>
    </rPh>
    <rPh sb="32" eb="33">
      <t>ト</t>
    </rPh>
    <rPh sb="34" eb="35">
      <t>ク</t>
    </rPh>
    <rPh sb="37" eb="39">
      <t>シエン</t>
    </rPh>
    <phoneticPr fontId="9"/>
  </si>
  <si>
    <t>https://www.himegin-lease.co.jp/</t>
  </si>
  <si>
    <t>https://www.himegin-lease.co.jp/</t>
    <phoneticPr fontId="1"/>
  </si>
  <si>
    <t>＊取組事例：https://www.16lease.co.jp/assets/202307/20230704_01.pdf
＊森林クレジット：https://gifu-shinrin.or.jp/project/j-ver</t>
    <phoneticPr fontId="1"/>
  </si>
  <si>
    <t>https://www.leasing.or.jp/shien.html</t>
    <phoneticPr fontId="1"/>
  </si>
  <si>
    <t>https://www.acslease.co.jp/</t>
    <phoneticPr fontId="1"/>
  </si>
  <si>
    <t>https://www.igcn.co.jp/</t>
    <phoneticPr fontId="1"/>
  </si>
  <si>
    <r>
      <t>ＪＡ三井リース株式会社はパートナー業者と共に三重県松阪市において行う完全ＮＯＮ－ＦＩＴ型木材・製造業生産副産物ハイブリッド燃</t>
    </r>
    <r>
      <rPr>
        <sz val="11"/>
        <color theme="1"/>
        <rFont val="游ゴシック"/>
        <family val="2"/>
        <charset val="128"/>
        <scheme val="minor"/>
      </rPr>
      <t>料</t>
    </r>
    <r>
      <rPr>
        <sz val="11"/>
        <color theme="1"/>
        <rFont val="游ゴシック"/>
        <family val="3"/>
        <charset val="128"/>
        <scheme val="minor"/>
      </rPr>
      <t>による脱炭素電源開発事業に参画するとともに、開発事業を開始。需要家のきのこセンターから排出される廃菌床（使用済み培地）ならびに主に中部圏から排出されるリサイクル木材チップおよびプラスチック系資源を発電燃料と、電力を15年間に亘り需要家に供給する事業。</t>
    </r>
    <rPh sb="17" eb="19">
      <t>ギョウシャ</t>
    </rPh>
    <rPh sb="20" eb="21">
      <t>トモ</t>
    </rPh>
    <rPh sb="90" eb="92">
      <t>カイシ</t>
    </rPh>
    <rPh sb="93" eb="96">
      <t>ジュヨウカ</t>
    </rPh>
    <rPh sb="106" eb="108">
      <t>ハイシュツ</t>
    </rPh>
    <rPh sb="167" eb="169">
      <t>デンリョク</t>
    </rPh>
    <rPh sb="172" eb="174">
      <t>ネンカン</t>
    </rPh>
    <rPh sb="175" eb="176">
      <t>ワタ</t>
    </rPh>
    <rPh sb="177" eb="180">
      <t>ジュヨウカ</t>
    </rPh>
    <rPh sb="181" eb="183">
      <t>キョウキュウ</t>
    </rPh>
    <rPh sb="185" eb="187">
      <t>ジギョウ</t>
    </rPh>
    <phoneticPr fontId="1"/>
  </si>
  <si>
    <t>大手電力会社（東北、関東、北陸）との協業を通じて、一般家庭向けに省エネ性能の高いエコキュート等の設備リースを提供しています。当社はお客様の脱炭素化・節電･省エネニーズにお応えすることで、未来につながる持続可能な社会の実現を目指しています。</t>
    <rPh sb="0" eb="2">
      <t>オオテ</t>
    </rPh>
    <rPh sb="2" eb="4">
      <t>デンリョク</t>
    </rPh>
    <rPh sb="4" eb="6">
      <t>カイシャ</t>
    </rPh>
    <rPh sb="7" eb="9">
      <t>トウホク</t>
    </rPh>
    <rPh sb="10" eb="12">
      <t>カントウ</t>
    </rPh>
    <rPh sb="13" eb="15">
      <t>ホクリク</t>
    </rPh>
    <rPh sb="18" eb="20">
      <t>キョウギョウ</t>
    </rPh>
    <rPh sb="21" eb="22">
      <t>ツウ</t>
    </rPh>
    <rPh sb="25" eb="27">
      <t>イッパン</t>
    </rPh>
    <rPh sb="27" eb="30">
      <t>カテイム</t>
    </rPh>
    <rPh sb="32" eb="33">
      <t>ショウ</t>
    </rPh>
    <rPh sb="35" eb="37">
      <t>セイノウ</t>
    </rPh>
    <rPh sb="38" eb="39">
      <t>タカ</t>
    </rPh>
    <rPh sb="46" eb="47">
      <t>トウ</t>
    </rPh>
    <rPh sb="48" eb="50">
      <t>セツビ</t>
    </rPh>
    <rPh sb="54" eb="56">
      <t>テイキョウ</t>
    </rPh>
    <rPh sb="62" eb="64">
      <t>トウシャ</t>
    </rPh>
    <rPh sb="66" eb="68">
      <t>キャクサマ</t>
    </rPh>
    <rPh sb="69" eb="70">
      <t>ダツ</t>
    </rPh>
    <rPh sb="70" eb="72">
      <t>タンソ</t>
    </rPh>
    <rPh sb="72" eb="73">
      <t>カ</t>
    </rPh>
    <rPh sb="93" eb="95">
      <t>ミライ</t>
    </rPh>
    <rPh sb="100" eb="102">
      <t>ジゾク</t>
    </rPh>
    <rPh sb="102" eb="104">
      <t>カノウ</t>
    </rPh>
    <rPh sb="105" eb="107">
      <t>シャカイ</t>
    </rPh>
    <rPh sb="108" eb="110">
      <t>ジツゲン</t>
    </rPh>
    <rPh sb="111" eb="113">
      <t>メザ</t>
    </rPh>
    <phoneticPr fontId="1"/>
  </si>
  <si>
    <t>20230524.pdf (mitsubishi-hc-capital.com)</t>
  </si>
  <si>
    <t>2023041101.pdf (mitsubishi-hc-capital.com)</t>
  </si>
  <si>
    <t>https://ssl4.eir-parts.net/doc/8424/tdnet/2272931/00.pdf</t>
    <phoneticPr fontId="1"/>
  </si>
  <si>
    <t>https://ssl4.eir-parts.net/doc/8424/tdnet/2272932/00.pdf</t>
    <phoneticPr fontId="1"/>
  </si>
  <si>
    <t>https://ssl4.eir-parts.net/doc/8424/tdnet/2268062/00.pdf</t>
    <phoneticPr fontId="1"/>
  </si>
  <si>
    <t>https://ssl4.eir-parts.net/doc/8424/tdnet/2182073/00.pdf</t>
    <phoneticPr fontId="1"/>
  </si>
  <si>
    <t>https://ssl4.eir-parts.net/doc/8424/tdnet/2175508/00.pdf</t>
    <phoneticPr fontId="1"/>
  </si>
  <si>
    <t>https://note-sustainability.shinseibank.com/n/n1878c94f683b</t>
    <phoneticPr fontId="1"/>
  </si>
  <si>
    <t>群馬県内病院の空調・照明・躯体改修事例。主となる空調機器をガスから電化への転換を図り高効率空調へ更新。国土交通省「既存建築物省エネ化推進事業」補助金を当社が代表申請者として活用。割賦販売契約により改修を実施。</t>
    <rPh sb="0" eb="3">
      <t>グンマケン</t>
    </rPh>
    <rPh sb="3" eb="4">
      <t>ウチ</t>
    </rPh>
    <rPh sb="4" eb="6">
      <t>ビョウイン</t>
    </rPh>
    <rPh sb="7" eb="9">
      <t>クウチョウ</t>
    </rPh>
    <rPh sb="10" eb="12">
      <t>ショウメイ</t>
    </rPh>
    <rPh sb="13" eb="15">
      <t>クタイ</t>
    </rPh>
    <rPh sb="15" eb="17">
      <t>カイシュウ</t>
    </rPh>
    <rPh sb="17" eb="19">
      <t>ジレイ</t>
    </rPh>
    <rPh sb="20" eb="21">
      <t>シュ</t>
    </rPh>
    <rPh sb="24" eb="28">
      <t>クウチョウキキ</t>
    </rPh>
    <rPh sb="33" eb="35">
      <t>デンカ</t>
    </rPh>
    <rPh sb="37" eb="39">
      <t>テンカン</t>
    </rPh>
    <rPh sb="40" eb="41">
      <t>ハカ</t>
    </rPh>
    <rPh sb="42" eb="45">
      <t>コウコウリツ</t>
    </rPh>
    <rPh sb="45" eb="47">
      <t>クウチョウ</t>
    </rPh>
    <rPh sb="48" eb="50">
      <t>コウシン</t>
    </rPh>
    <rPh sb="51" eb="56">
      <t>コクドコウツウショウ</t>
    </rPh>
    <rPh sb="57" eb="62">
      <t>キゾンケンチクブツ</t>
    </rPh>
    <rPh sb="62" eb="63">
      <t>ショウ</t>
    </rPh>
    <rPh sb="65" eb="66">
      <t>カ</t>
    </rPh>
    <rPh sb="66" eb="68">
      <t>スイシン</t>
    </rPh>
    <rPh sb="68" eb="70">
      <t>ジギョウ</t>
    </rPh>
    <rPh sb="71" eb="74">
      <t>ホジョキン</t>
    </rPh>
    <rPh sb="75" eb="77">
      <t>トウシャ</t>
    </rPh>
    <rPh sb="78" eb="83">
      <t>ダイヒョウシンセイシャ</t>
    </rPh>
    <rPh sb="86" eb="88">
      <t>カツヨウ</t>
    </rPh>
    <rPh sb="89" eb="91">
      <t>カップ</t>
    </rPh>
    <rPh sb="91" eb="95">
      <t>ハンバイケイヤク</t>
    </rPh>
    <rPh sb="98" eb="100">
      <t>カイシュウ</t>
    </rPh>
    <rPh sb="101" eb="103">
      <t>ジッシ</t>
    </rPh>
    <phoneticPr fontId="1"/>
  </si>
  <si>
    <t>サーキュラーエコノミーに向けた事業スキームを構築
今後、動脈産業側の企業と静脈産業側の企業の連携による資源循環の仕組みづくりを推進</t>
    <rPh sb="25" eb="27">
      <t>コンゴ</t>
    </rPh>
    <phoneticPr fontId="1"/>
  </si>
  <si>
    <t>20230322.pdf (mitsubishi-hc-capital.com)</t>
    <phoneticPr fontId="1"/>
  </si>
  <si>
    <t>https://www.r-lease.co.jp/business/service/shukin/</t>
    <phoneticPr fontId="1"/>
  </si>
  <si>
    <t>会社名50音順</t>
    <phoneticPr fontId="1"/>
  </si>
  <si>
    <t>リース会社（正会員）の取組事例　※1社5事例まで</t>
    <phoneticPr fontId="1"/>
  </si>
  <si>
    <t>事例
No</t>
    <rPh sb="0" eb="2">
      <t>ジレイ</t>
    </rPh>
    <phoneticPr fontId="1"/>
  </si>
  <si>
    <t>東京海上日動火災及びグローバルキャストが取扱うSXサーベイを利用した会社の取組として「ＳＤＧｓ宣言書」の交付を受けホームページへ開示。</t>
    <rPh sb="5" eb="6">
      <t>ウゴ</t>
    </rPh>
    <rPh sb="34" eb="36">
      <t>カイシャ</t>
    </rPh>
    <rPh sb="37" eb="39">
      <t>トリクミ</t>
    </rPh>
    <rPh sb="64" eb="66">
      <t>カイジ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</si>
</sst>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sz val="16"/>
      <color theme="1"/>
      <name val="游ゴシック"/>
      <family val="3"/>
      <charset val="128"/>
      <scheme val="minor"/>
    </font>
    <font>
      <sz val="11"/>
      <color theme="1"/>
      <name val="游ゴシック"/>
      <family val="3"/>
      <charset val="128"/>
      <scheme val="minor"/>
    </font>
    <font>
      <sz val="6"/>
      <name val="ＭＳ Ｐゴシック"/>
      <family val="3"/>
      <charset val="128"/>
    </font>
    <font>
      <sz val="14"/>
      <color theme="1"/>
      <name val="游ゴシック"/>
      <family val="3"/>
      <charset val="128"/>
      <scheme val="minor"/>
    </font>
    <font>
      <u/>
      <sz val="11"/>
      <color theme="10"/>
      <name val="游ゴシック"/>
      <family val="2"/>
      <charset val="128"/>
      <scheme val="minor"/>
    </font>
    <font>
      <b/>
      <sz val="11"/>
      <color rgb="FFFF0000"/>
      <name val="游ゴシック"/>
      <family val="3"/>
      <charset val="128"/>
      <scheme val="minor"/>
    </font>
    <font>
      <sz val="6"/>
      <color rgb="FF000000"/>
      <name val="ＭＳ Ｐゴシック"/>
      <family val="3"/>
      <charset val="128"/>
    </font>
    <font>
      <u/>
      <sz val="11"/>
      <color theme="10"/>
      <name val="游ゴシック"/>
      <family val="3"/>
      <charset val="128"/>
      <scheme val="minor"/>
    </font>
    <font>
      <sz val="11"/>
      <color rgb="FF000000"/>
      <name val="游ゴシック"/>
      <family val="3"/>
      <charset val="128"/>
      <scheme val="minor"/>
    </font>
    <font>
      <sz val="11"/>
      <name val="游ゴシック"/>
      <family val="3"/>
      <charset val="128"/>
      <scheme val="minor"/>
    </font>
    <font>
      <b/>
      <u/>
      <sz val="11"/>
      <name val="游ゴシック"/>
      <family val="3"/>
      <charset val="128"/>
      <scheme val="minor"/>
    </font>
    <font>
      <b/>
      <sz val="12"/>
      <color theme="1"/>
      <name val="游ゴシック"/>
      <family val="3"/>
      <charset val="128"/>
      <scheme val="minor"/>
    </font>
  </fonts>
  <fills count="4">
    <fill>
      <patternFill patternType="none"/>
    </fill>
    <fill>
      <patternFill patternType="gray125"/>
    </fill>
    <fill>
      <patternFill patternType="solid">
        <fgColor theme="8" tint="0.59996337778862885"/>
        <bgColor indexed="64"/>
      </patternFill>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double">
        <color auto="1"/>
      </top>
      <bottom style="thin">
        <color auto="1"/>
      </bottom>
      <diagonal/>
    </border>
    <border>
      <left/>
      <right style="thin">
        <color auto="1"/>
      </right>
      <top/>
      <bottom style="thin">
        <color auto="1"/>
      </bottom>
      <diagonal/>
    </border>
  </borders>
  <cellStyleXfs count="3">
    <xf numFmtId="0" fontId="0" fillId="0" borderId="0">
      <alignment vertical="center"/>
    </xf>
    <xf numFmtId="0" fontId="4" fillId="0" borderId="0">
      <alignment vertical="center"/>
    </xf>
    <xf numFmtId="0" fontId="7" fillId="0" borderId="0" applyNumberFormat="0" applyFill="0" applyBorder="0" applyAlignment="0" applyProtection="0">
      <alignment vertical="center"/>
    </xf>
  </cellStyleXfs>
  <cellXfs count="61">
    <xf numFmtId="0" fontId="0" fillId="0" borderId="0" xfId="0">
      <alignment vertical="center"/>
    </xf>
    <xf numFmtId="0" fontId="3" fillId="0" borderId="0" xfId="0" applyFont="1">
      <alignment vertical="center"/>
    </xf>
    <xf numFmtId="0" fontId="2"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4" fillId="0" borderId="0" xfId="1">
      <alignment vertical="center"/>
    </xf>
    <xf numFmtId="0" fontId="4" fillId="0" borderId="0" xfId="1" applyAlignment="1"/>
    <xf numFmtId="0" fontId="4" fillId="0" borderId="0" xfId="1" applyAlignment="1">
      <alignment horizontal="center"/>
    </xf>
    <xf numFmtId="0" fontId="2" fillId="2" borderId="1" xfId="1" applyFont="1" applyFill="1" applyBorder="1" applyAlignment="1">
      <alignment horizontal="center"/>
    </xf>
    <xf numFmtId="0" fontId="4" fillId="0" borderId="1" xfId="1" applyBorder="1" applyAlignment="1"/>
    <xf numFmtId="0" fontId="4" fillId="0" borderId="1" xfId="1" applyBorder="1" applyAlignment="1">
      <alignment horizontal="center"/>
    </xf>
    <xf numFmtId="0" fontId="2" fillId="2" borderId="2" xfId="0" applyFont="1" applyFill="1" applyBorder="1" applyAlignment="1">
      <alignment horizontal="left" vertical="center" wrapText="1"/>
    </xf>
    <xf numFmtId="0" fontId="6" fillId="0" borderId="0" xfId="0" applyFont="1">
      <alignment vertical="center"/>
    </xf>
    <xf numFmtId="0" fontId="8" fillId="0" borderId="0" xfId="0" applyFont="1">
      <alignment vertical="center"/>
    </xf>
    <xf numFmtId="0" fontId="4" fillId="0" borderId="0" xfId="0" applyFont="1" applyAlignment="1">
      <alignment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10" fillId="0" borderId="1" xfId="2" applyFont="1" applyBorder="1" applyAlignment="1">
      <alignment horizontal="left" vertical="center" wrapText="1"/>
    </xf>
    <xf numFmtId="0" fontId="10" fillId="0" borderId="1" xfId="2" applyFont="1" applyBorder="1">
      <alignment vertical="center"/>
    </xf>
    <xf numFmtId="0" fontId="4" fillId="3"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10" fillId="3" borderId="1" xfId="2" applyFont="1" applyFill="1" applyBorder="1" applyAlignment="1">
      <alignment horizontal="left" vertical="center" wrapText="1"/>
    </xf>
    <xf numFmtId="0" fontId="11" fillId="0" borderId="1" xfId="0" applyFont="1" applyBorder="1" applyAlignment="1">
      <alignment vertical="center" wrapText="1"/>
    </xf>
    <xf numFmtId="0" fontId="2" fillId="0" borderId="1" xfId="0" applyFont="1" applyBorder="1" applyAlignment="1">
      <alignment horizontal="left" vertical="center" wrapText="1" readingOrder="1"/>
    </xf>
    <xf numFmtId="0" fontId="2" fillId="0" borderId="1" xfId="0" applyFont="1" applyBorder="1" applyAlignment="1">
      <alignment vertical="center" wrapText="1"/>
    </xf>
    <xf numFmtId="0" fontId="4" fillId="0" borderId="0" xfId="0" applyFont="1">
      <alignment vertical="center"/>
    </xf>
    <xf numFmtId="0" fontId="4" fillId="0" borderId="3" xfId="0" applyFont="1" applyBorder="1" applyAlignment="1">
      <alignment horizontal="center" vertical="center" wrapText="1"/>
    </xf>
    <xf numFmtId="0" fontId="4" fillId="0" borderId="3" xfId="0" applyFont="1" applyBorder="1" applyAlignment="1">
      <alignment horizontal="left" vertical="center" wrapText="1"/>
    </xf>
    <xf numFmtId="0" fontId="4" fillId="0" borderId="1" xfId="0" applyFont="1" applyBorder="1" applyAlignment="1">
      <alignment horizontal="left" vertical="center" wrapText="1" readingOrder="1"/>
    </xf>
    <xf numFmtId="0" fontId="0" fillId="0" borderId="0" xfId="0" applyAlignment="1">
      <alignment horizontal="left" vertical="center"/>
    </xf>
    <xf numFmtId="0" fontId="4" fillId="0" borderId="4"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0" xfId="0" applyFont="1" applyAlignment="1">
      <alignment vertical="center" wrapText="1"/>
    </xf>
    <xf numFmtId="0" fontId="4" fillId="0" borderId="1" xfId="0" applyFont="1" applyBorder="1" applyAlignment="1">
      <alignment vertical="center" wrapText="1"/>
    </xf>
    <xf numFmtId="0" fontId="4" fillId="0" borderId="1" xfId="0" applyFont="1" applyBorder="1" applyAlignment="1" applyProtection="1">
      <alignment horizontal="center" vertical="center"/>
      <protection locked="0"/>
    </xf>
    <xf numFmtId="0" fontId="4" fillId="0" borderId="1" xfId="0" applyFont="1" applyBorder="1" applyAlignment="1" applyProtection="1">
      <alignment horizontal="left" vertical="center" wrapText="1"/>
      <protection locked="0"/>
    </xf>
    <xf numFmtId="0" fontId="10" fillId="0" borderId="1" xfId="2" applyFont="1" applyBorder="1" applyAlignment="1" applyProtection="1">
      <alignment vertical="center" wrapText="1"/>
      <protection locked="0"/>
    </xf>
    <xf numFmtId="0" fontId="10" fillId="0" borderId="1" xfId="2" applyFont="1" applyBorder="1" applyAlignment="1" applyProtection="1">
      <alignment horizontal="left" vertical="center" wrapText="1"/>
      <protection locked="0"/>
    </xf>
    <xf numFmtId="0" fontId="10" fillId="0" borderId="1" xfId="2" applyFont="1" applyBorder="1" applyAlignment="1">
      <alignment vertical="center" wrapText="1" shrinkToFit="1"/>
    </xf>
    <xf numFmtId="0" fontId="10" fillId="0" borderId="1" xfId="2" applyFont="1" applyFill="1" applyBorder="1" applyAlignment="1">
      <alignment horizontal="left" vertical="center" wrapText="1" shrinkToFit="1"/>
    </xf>
    <xf numFmtId="0" fontId="10" fillId="0" borderId="1" xfId="2" applyFont="1" applyFill="1" applyBorder="1" applyAlignment="1">
      <alignment horizontal="left" vertical="center" wrapText="1"/>
    </xf>
    <xf numFmtId="0" fontId="4" fillId="0" borderId="0" xfId="0" applyFont="1" applyAlignment="1">
      <alignment horizontal="left" vertical="center"/>
    </xf>
    <xf numFmtId="0" fontId="7" fillId="0" borderId="1" xfId="2" applyBorder="1">
      <alignment vertical="center"/>
    </xf>
    <xf numFmtId="0" fontId="7" fillId="0" borderId="1" xfId="2" applyBorder="1" applyAlignment="1">
      <alignment horizontal="left" vertical="center" wrapText="1"/>
    </xf>
    <xf numFmtId="0" fontId="4" fillId="0" borderId="6" xfId="0" applyFont="1" applyBorder="1" applyAlignment="1">
      <alignment horizontal="left" vertical="center" wrapText="1" shrinkToFit="1"/>
    </xf>
    <xf numFmtId="0" fontId="0" fillId="0" borderId="0" xfId="0" applyAlignment="1">
      <alignment horizontal="center" vertical="center"/>
    </xf>
    <xf numFmtId="0" fontId="4" fillId="0" borderId="5" xfId="0" applyFont="1" applyBorder="1" applyAlignment="1">
      <alignment horizontal="center" vertical="center" wrapText="1"/>
    </xf>
    <xf numFmtId="0" fontId="4" fillId="0" borderId="0" xfId="0" applyFont="1" applyAlignment="1">
      <alignment horizontal="center" vertical="center"/>
    </xf>
    <xf numFmtId="0" fontId="14" fillId="0" borderId="0" xfId="0" applyFont="1" applyAlignment="1">
      <alignment horizontal="left" vertical="center"/>
    </xf>
    <xf numFmtId="0" fontId="3" fillId="0" borderId="0" xfId="0" applyFont="1" applyAlignment="1">
      <alignment horizontal="left" vertical="center"/>
    </xf>
    <xf numFmtId="0" fontId="4" fillId="0" borderId="1" xfId="0" applyFont="1" applyBorder="1" applyAlignment="1">
      <alignment horizontal="left" vertical="center" wrapText="1" shrinkToFit="1"/>
    </xf>
    <xf numFmtId="0" fontId="12" fillId="0" borderId="1" xfId="0" applyFont="1" applyBorder="1" applyAlignment="1">
      <alignment horizontal="left" vertical="center" wrapText="1"/>
    </xf>
    <xf numFmtId="0" fontId="4" fillId="0" borderId="1" xfId="0" applyFont="1" applyBorder="1" applyAlignment="1" applyProtection="1">
      <alignment horizontal="left" vertical="center" shrinkToFit="1"/>
      <protection locked="0"/>
    </xf>
    <xf numFmtId="0" fontId="4" fillId="0" borderId="1" xfId="0" applyFont="1" applyBorder="1" applyAlignment="1" applyProtection="1">
      <alignment horizontal="center" vertical="center" wrapText="1"/>
      <protection locked="0"/>
    </xf>
    <xf numFmtId="0" fontId="10" fillId="0" borderId="1" xfId="2" applyFont="1" applyBorder="1" applyAlignment="1">
      <alignment vertical="center" wrapText="1"/>
    </xf>
    <xf numFmtId="0" fontId="11" fillId="0" borderId="1" xfId="0" applyFont="1" applyBorder="1" applyAlignment="1">
      <alignment horizontal="left" vertical="center" shrinkToFi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pplyAlignment="1">
      <alignment horizontal="left" vertical="center" wrapText="1"/>
    </xf>
    <xf numFmtId="0" fontId="12" fillId="0" borderId="1" xfId="0" applyFont="1" applyBorder="1" applyAlignment="1">
      <alignment horizontal="left" vertical="center" wrapText="1" shrinkToFit="1"/>
    </xf>
    <xf numFmtId="0" fontId="4" fillId="0" borderId="1" xfId="0" applyFont="1" applyBorder="1" applyAlignment="1">
      <alignment vertical="center" wrapText="1" shrinkToFit="1"/>
    </xf>
    <xf numFmtId="0" fontId="4" fillId="0" borderId="1" xfId="0" applyFont="1" applyBorder="1" applyAlignment="1">
      <alignment horizontal="left" vertical="center" shrinkToFit="1"/>
    </xf>
  </cellXfs>
  <cellStyles count="3">
    <cellStyle name="ハイパーリンク" xfId="2" builtinId="8"/>
    <cellStyle name="標準" xfId="0" builtinId="0"/>
    <cellStyle name="標準 2" xfId="1" xr:uid="{B88E2553-5C29-4D55-833D-8092173DA1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nakamichi-leasing.co.jp/company/ecoactivity/otherecoactivity/" TargetMode="External"/><Relationship Id="rId21" Type="http://schemas.openxmlformats.org/officeDocument/2006/relationships/hyperlink" Target="https://www.necap.co.jp/csv/article.html" TargetMode="External"/><Relationship Id="rId42" Type="http://schemas.openxmlformats.org/officeDocument/2006/relationships/hyperlink" Target="https://www.smtpfc.jp/info/211112_osirase.pdf" TargetMode="External"/><Relationship Id="rId63" Type="http://schemas.openxmlformats.org/officeDocument/2006/relationships/hyperlink" Target="https://www.toshiba-lease.co.jp/news/pdf/20230413.pdf" TargetMode="External"/><Relationship Id="rId84" Type="http://schemas.openxmlformats.org/officeDocument/2006/relationships/hyperlink" Target="mailto:tkitabatake@hiroginlease.co.jp" TargetMode="External"/><Relationship Id="rId138" Type="http://schemas.openxmlformats.org/officeDocument/2006/relationships/hyperlink" Target="https://www.mitsubishi-hc-capital.com/investors/library/pressrelease/pdf/2023041101.pdf" TargetMode="External"/><Relationship Id="rId107" Type="http://schemas.openxmlformats.org/officeDocument/2006/relationships/hyperlink" Target="https://www.tokyocentury.co.jp/jp/business/innovation/ev.html" TargetMode="External"/><Relationship Id="rId11" Type="http://schemas.openxmlformats.org/officeDocument/2006/relationships/hyperlink" Target="https://www.mm-leasing.com/businessfield/environmental_energy.html" TargetMode="External"/><Relationship Id="rId32" Type="http://schemas.openxmlformats.org/officeDocument/2006/relationships/hyperlink" Target="https://www.mizuho-ls.co.jp/" TargetMode="External"/><Relationship Id="rId53" Type="http://schemas.openxmlformats.org/officeDocument/2006/relationships/hyperlink" Target="https://www.r-lease.co.jp/forms/lease/" TargetMode="External"/><Relationship Id="rId74" Type="http://schemas.openxmlformats.org/officeDocument/2006/relationships/hyperlink" Target="https://www.daiwalease.co.jp/service/ppp/park.html" TargetMode="External"/><Relationship Id="rId128" Type="http://schemas.openxmlformats.org/officeDocument/2006/relationships/hyperlink" Target="http://www.yamaginlease.co.jp/" TargetMode="External"/><Relationship Id="rId149" Type="http://schemas.openxmlformats.org/officeDocument/2006/relationships/printerSettings" Target="../printerSettings/printerSettings1.bin"/><Relationship Id="rId5" Type="http://schemas.openxmlformats.org/officeDocument/2006/relationships/hyperlink" Target="https://www.s-l.co.jp/images/uploads/SL_221107_healthcare_finance_j.pdf" TargetMode="External"/><Relationship Id="rId95" Type="http://schemas.openxmlformats.org/officeDocument/2006/relationships/hyperlink" Target="https://www.gungin-leasing.co.jp/" TargetMode="External"/><Relationship Id="rId22" Type="http://schemas.openxmlformats.org/officeDocument/2006/relationships/hyperlink" Target="https://www.necap.co.jp/inquiry/" TargetMode="External"/><Relationship Id="rId27" Type="http://schemas.openxmlformats.org/officeDocument/2006/relationships/hyperlink" Target="https://www.botlease.co.jp/cgi/upload/news_jp/104/220914.pdf" TargetMode="External"/><Relationship Id="rId43" Type="http://schemas.openxmlformats.org/officeDocument/2006/relationships/hyperlink" Target="https://www.smtpfc.jp/info/220714_osirase.pdf" TargetMode="External"/><Relationship Id="rId48" Type="http://schemas.openxmlformats.org/officeDocument/2006/relationships/hyperlink" Target="https://www.solar-rl.jp/" TargetMode="External"/><Relationship Id="rId64" Type="http://schemas.openxmlformats.org/officeDocument/2006/relationships/hyperlink" Target="https://www.toshiba-lease.co.jp/results/detail/" TargetMode="External"/><Relationship Id="rId69" Type="http://schemas.openxmlformats.org/officeDocument/2006/relationships/hyperlink" Target="https://www.ntt-tc-lease.com/news/230228_01.html" TargetMode="External"/><Relationship Id="rId113" Type="http://schemas.openxmlformats.org/officeDocument/2006/relationships/hyperlink" Target="https://www.tokyocentury.co.jp/jp/contact/" TargetMode="External"/><Relationship Id="rId118" Type="http://schemas.openxmlformats.org/officeDocument/2006/relationships/hyperlink" Target="https://www.nakamichi-leasing.co.jp/company/ecoactivity/offset/" TargetMode="External"/><Relationship Id="rId134" Type="http://schemas.openxmlformats.org/officeDocument/2006/relationships/hyperlink" Target="https://www.leasing.or.jp/shien.html" TargetMode="External"/><Relationship Id="rId139" Type="http://schemas.openxmlformats.org/officeDocument/2006/relationships/hyperlink" Target="https://www.mitsubishi-hc-capital.com/investors/library/pressrelease/pdf/2023032401.pdf" TargetMode="External"/><Relationship Id="rId80" Type="http://schemas.openxmlformats.org/officeDocument/2006/relationships/hyperlink" Target="mailto:koho@daiwalease.jp" TargetMode="External"/><Relationship Id="rId85" Type="http://schemas.openxmlformats.org/officeDocument/2006/relationships/hyperlink" Target="mailto:tkitabatake@hiroginlease.co.jp" TargetMode="External"/><Relationship Id="rId12" Type="http://schemas.openxmlformats.org/officeDocument/2006/relationships/hyperlink" Target="https://www.jamitsuilease.co.jp/news/pdf/20220415.pdf" TargetMode="External"/><Relationship Id="rId17" Type="http://schemas.openxmlformats.org/officeDocument/2006/relationships/hyperlink" Target="https://www.necap.co.jp/csv/environment/action.html" TargetMode="External"/><Relationship Id="rId33" Type="http://schemas.openxmlformats.org/officeDocument/2006/relationships/hyperlink" Target="https://sii.or.jp/file/zeb_leading_owner/ZEB2020L-00009-P_01.pdf" TargetMode="External"/><Relationship Id="rId38" Type="http://schemas.openxmlformats.org/officeDocument/2006/relationships/hyperlink" Target="https://www.flcs.co.jp/prod_serv/green_biz/index.html" TargetMode="External"/><Relationship Id="rId59" Type="http://schemas.openxmlformats.org/officeDocument/2006/relationships/hyperlink" Target="https://www.webcoms.jp/mtl/inq.php" TargetMode="External"/><Relationship Id="rId103" Type="http://schemas.openxmlformats.org/officeDocument/2006/relationships/hyperlink" Target="https://www.d4hl.co.jp/index.html" TargetMode="External"/><Relationship Id="rId108" Type="http://schemas.openxmlformats.org/officeDocument/2006/relationships/hyperlink" Target="https://www.tokyocentury.co.jp/jp/business/segments/environment/" TargetMode="External"/><Relationship Id="rId124" Type="http://schemas.openxmlformats.org/officeDocument/2006/relationships/hyperlink" Target="https://www.smfl.co.jp/times/article/001153/" TargetMode="External"/><Relationship Id="rId129" Type="http://schemas.openxmlformats.org/officeDocument/2006/relationships/hyperlink" Target="http://www.yamaginlease.co.jp/" TargetMode="External"/><Relationship Id="rId54" Type="http://schemas.openxmlformats.org/officeDocument/2006/relationships/hyperlink" Target="https://www.r-lease.co.jp/sustainability/social/cooperation/" TargetMode="External"/><Relationship Id="rId70" Type="http://schemas.openxmlformats.org/officeDocument/2006/relationships/hyperlink" Target="https://www.do-lease.co.jp/" TargetMode="External"/><Relationship Id="rId75" Type="http://schemas.openxmlformats.org/officeDocument/2006/relationships/hyperlink" Target="https://www.daiwalease.co.jp/service/ict/fpl/" TargetMode="External"/><Relationship Id="rId91" Type="http://schemas.openxmlformats.org/officeDocument/2006/relationships/hyperlink" Target="https://www.orix.co.jp/grp/pdf/company/sustainability/sustainability_report/SR2022J.pdf" TargetMode="External"/><Relationship Id="rId96" Type="http://schemas.openxmlformats.org/officeDocument/2006/relationships/hyperlink" Target="https://www.gungin-leasing.co.jp/" TargetMode="External"/><Relationship Id="rId140" Type="http://schemas.openxmlformats.org/officeDocument/2006/relationships/hyperlink" Target="https://www.mitsubishi-hc-capital.com/investors/library/pressrelease/pdf/20230322.pdf" TargetMode="External"/><Relationship Id="rId145" Type="http://schemas.openxmlformats.org/officeDocument/2006/relationships/hyperlink" Target="https://ssl4.eir-parts.net/doc/8424/tdnet/2182073/00.pdf" TargetMode="External"/><Relationship Id="rId1" Type="http://schemas.openxmlformats.org/officeDocument/2006/relationships/hyperlink" Target="https://www.h-fc.co.jp/&#20234;&#21218;&#21407;&#24066;&#12539;&#27178;&#27996;&#37504;&#34892;&#21521;&#12369;&#65317;&#65334;&#12459;&#12540;&#12471;&#12455;&#12450;&#12398;&#23566;&#20837;&#12395;&#12388;&#12356;&#12390;&#65374;&#23448;&#27665;&#36899;&#25658;&#12395;&#12424;&#12427;&#33073;&#28845;&#32032;&#12539;&#65314;&#65315;&#65328;&#23550;&#31574;&#12408;&#12398;&#21462;&#12426;&#32068;&#12415;&#65374;.pdf" TargetMode="External"/><Relationship Id="rId6" Type="http://schemas.openxmlformats.org/officeDocument/2006/relationships/hyperlink" Target="https://www.s-l.co.jp/images/uploads/SL_220901_OpenStreet_j.pdf" TargetMode="External"/><Relationship Id="rId23" Type="http://schemas.openxmlformats.org/officeDocument/2006/relationships/hyperlink" Target="https://www.necap.co.jp/inquiry/" TargetMode="External"/><Relationship Id="rId28" Type="http://schemas.openxmlformats.org/officeDocument/2006/relationships/hyperlink" Target="https://www.mizuho-ls.co.jp/" TargetMode="External"/><Relationship Id="rId49" Type="http://schemas.openxmlformats.org/officeDocument/2006/relationships/hyperlink" Target="https://www.r-lease.co.jp/forms/fit_solar/" TargetMode="External"/><Relationship Id="rId114" Type="http://schemas.openxmlformats.org/officeDocument/2006/relationships/hyperlink" Target="https://www.tokyocentury.co.jp/jp/business/service/environment-energy/ppa.html" TargetMode="External"/><Relationship Id="rId119" Type="http://schemas.openxmlformats.org/officeDocument/2006/relationships/hyperlink" Target="https://ssl4.eir-parts.net/doc/8424/tdnet/2102466/00.pdf" TargetMode="External"/><Relationship Id="rId44" Type="http://schemas.openxmlformats.org/officeDocument/2006/relationships/hyperlink" Target="https://www.smtpfc.jp/info/230117_osirase.pdf" TargetMode="External"/><Relationship Id="rId60" Type="http://schemas.openxmlformats.org/officeDocument/2006/relationships/hyperlink" Target="https://www.webcoms.jp/mtl/inq.php" TargetMode="External"/><Relationship Id="rId65" Type="http://schemas.openxmlformats.org/officeDocument/2006/relationships/hyperlink" Target="https://www.toshiba-lease.co.jp/" TargetMode="External"/><Relationship Id="rId81" Type="http://schemas.openxmlformats.org/officeDocument/2006/relationships/hyperlink" Target="mailto:koho@daiwalease.jp" TargetMode="External"/><Relationship Id="rId86" Type="http://schemas.openxmlformats.org/officeDocument/2006/relationships/hyperlink" Target="mailto:tkitabatake@hiroginlease.co.jp" TargetMode="External"/><Relationship Id="rId130" Type="http://schemas.openxmlformats.org/officeDocument/2006/relationships/hyperlink" Target="http://www.yamaginlease.co.jp/" TargetMode="External"/><Relationship Id="rId135" Type="http://schemas.openxmlformats.org/officeDocument/2006/relationships/hyperlink" Target="https://www.acslease.co.jp/" TargetMode="External"/><Relationship Id="rId13" Type="http://schemas.openxmlformats.org/officeDocument/2006/relationships/hyperlink" Target="https://www.jamitsuilease.co.jp/news/pdf/20230323.pdf" TargetMode="External"/><Relationship Id="rId18" Type="http://schemas.openxmlformats.org/officeDocument/2006/relationships/hyperlink" Target="https://www.necap.co.jp/company/biotop/index.html" TargetMode="External"/><Relationship Id="rId39" Type="http://schemas.openxmlformats.org/officeDocument/2006/relationships/hyperlink" Target="https://www.k-lease.co.jp/ja/sustainability/esg/social/01.html" TargetMode="External"/><Relationship Id="rId109" Type="http://schemas.openxmlformats.org/officeDocument/2006/relationships/hyperlink" Target="https://www.tokyocentury.co.jp/jp/contact/" TargetMode="External"/><Relationship Id="rId34" Type="http://schemas.openxmlformats.org/officeDocument/2006/relationships/hyperlink" Target="http://www.kyl.co.jp/company/esg_bond_01.html" TargetMode="External"/><Relationship Id="rId50" Type="http://schemas.openxmlformats.org/officeDocument/2006/relationships/hyperlink" Target="https://www.r-lease.co.jp/forms/shukin/" TargetMode="External"/><Relationship Id="rId55" Type="http://schemas.openxmlformats.org/officeDocument/2006/relationships/hyperlink" Target="https://www.16lease.co.jp/sdgs/" TargetMode="External"/><Relationship Id="rId76" Type="http://schemas.openxmlformats.org/officeDocument/2006/relationships/hyperlink" Target="https://www.daiwalease.co.jp/corporate/sustainability/env_zeb.html" TargetMode="External"/><Relationship Id="rId97" Type="http://schemas.openxmlformats.org/officeDocument/2006/relationships/hyperlink" Target="https://www.gungin-leasing.co.jp/" TargetMode="External"/><Relationship Id="rId104" Type="http://schemas.openxmlformats.org/officeDocument/2006/relationships/hyperlink" Target="https://www.d4hl.co.jp/index.html" TargetMode="External"/><Relationship Id="rId120" Type="http://schemas.openxmlformats.org/officeDocument/2006/relationships/hyperlink" Target="https://www.smfl.co.jp/future/environment/environmental-goals/" TargetMode="External"/><Relationship Id="rId125" Type="http://schemas.openxmlformats.org/officeDocument/2006/relationships/hyperlink" Target="https://www.mefs.co.jp/" TargetMode="External"/><Relationship Id="rId141" Type="http://schemas.openxmlformats.org/officeDocument/2006/relationships/hyperlink" Target="https://www.mitsubishi-hc-capital.com/investors/library/pressrelease/pdf/2022120101.pdf" TargetMode="External"/><Relationship Id="rId146" Type="http://schemas.openxmlformats.org/officeDocument/2006/relationships/hyperlink" Target="https://ssl4.eir-parts.net/doc/8424/tdnet/2175508/00.pdf" TargetMode="External"/><Relationship Id="rId7" Type="http://schemas.openxmlformats.org/officeDocument/2006/relationships/hyperlink" Target="https://note-sustainability.shinseibank.com/n/na82928c1dd38" TargetMode="External"/><Relationship Id="rId71" Type="http://schemas.openxmlformats.org/officeDocument/2006/relationships/hyperlink" Target="https://www.do-lease.co.jp/" TargetMode="External"/><Relationship Id="rId92" Type="http://schemas.openxmlformats.org/officeDocument/2006/relationships/hyperlink" Target="https://www.orix.co.jp/grp/pdf/company/sustainability/sustainability_report/SR2022J.pdf" TargetMode="External"/><Relationship Id="rId2" Type="http://schemas.openxmlformats.org/officeDocument/2006/relationships/hyperlink" Target="https://www.h-fc.co.jp/&#12300;&#65331;&#65316;&#65319;&#65363;&#12501;&#12524;&#12531;&#12474;&#12522;&#12540;&#12473;&#65288;&#23492;&#20184;&#22411;&#65289;&#12301;&#12398;&#21462;&#12426;&#25201;&#12356;&#38283;&#22987;&#12395;&#12388;&#12356;&#12390;.pdf" TargetMode="External"/><Relationship Id="rId29" Type="http://schemas.openxmlformats.org/officeDocument/2006/relationships/hyperlink" Target="https://www.mizuho-ls.co.jp/" TargetMode="External"/><Relationship Id="rId24" Type="http://schemas.openxmlformats.org/officeDocument/2006/relationships/hyperlink" Target="https://www.necap.co.jp/inquiry/" TargetMode="External"/><Relationship Id="rId40" Type="http://schemas.openxmlformats.org/officeDocument/2006/relationships/hyperlink" Target="https://k-lease-i.com/energy/mega-solar/" TargetMode="External"/><Relationship Id="rId45" Type="http://schemas.openxmlformats.org/officeDocument/2006/relationships/hyperlink" Target="https://www.smtpfc.jp/info/230123_osirase-2.pdf" TargetMode="External"/><Relationship Id="rId66" Type="http://schemas.openxmlformats.org/officeDocument/2006/relationships/hyperlink" Target="https://www.ntt-tc-lease.com/company/csr/theme02/" TargetMode="External"/><Relationship Id="rId87" Type="http://schemas.openxmlformats.org/officeDocument/2006/relationships/hyperlink" Target="mailto:tkitabatake@hiroginlease.co.jp" TargetMode="External"/><Relationship Id="rId110" Type="http://schemas.openxmlformats.org/officeDocument/2006/relationships/hyperlink" Target="https://www.tokyocentury.co.jp/jp/contact/" TargetMode="External"/><Relationship Id="rId115" Type="http://schemas.openxmlformats.org/officeDocument/2006/relationships/hyperlink" Target="https://www.tokyocentury.co.jp/jp/contact/" TargetMode="External"/><Relationship Id="rId131" Type="http://schemas.openxmlformats.org/officeDocument/2006/relationships/hyperlink" Target="https://www.himegin-lease.co.jp/" TargetMode="External"/><Relationship Id="rId136" Type="http://schemas.openxmlformats.org/officeDocument/2006/relationships/hyperlink" Target="https://www.igcn.co.jp/" TargetMode="External"/><Relationship Id="rId61" Type="http://schemas.openxmlformats.org/officeDocument/2006/relationships/hyperlink" Target="https://www.toshiba-lease.co.jp/results/detail/" TargetMode="External"/><Relationship Id="rId82" Type="http://schemas.openxmlformats.org/officeDocument/2006/relationships/hyperlink" Target="mailto:koho@daiwalease.jp" TargetMode="External"/><Relationship Id="rId19" Type="http://schemas.openxmlformats.org/officeDocument/2006/relationships/hyperlink" Target="https://www.necap.co.jp/csv/case/case10.html" TargetMode="External"/><Relationship Id="rId14" Type="http://schemas.openxmlformats.org/officeDocument/2006/relationships/hyperlink" Target="https://www.jamitsuilease.co.jp/news/pdf/20230331_1.pdf" TargetMode="External"/><Relationship Id="rId30" Type="http://schemas.openxmlformats.org/officeDocument/2006/relationships/hyperlink" Target="https://www.mizuho-ls.co.jp/" TargetMode="External"/><Relationship Id="rId35" Type="http://schemas.openxmlformats.org/officeDocument/2006/relationships/hyperlink" Target="http://www.kyl.co.jp/company/esg.html" TargetMode="External"/><Relationship Id="rId56" Type="http://schemas.openxmlformats.org/officeDocument/2006/relationships/hyperlink" Target="https://www.webcoms.jp/mtl/inq.php" TargetMode="External"/><Relationship Id="rId77" Type="http://schemas.openxmlformats.org/officeDocument/2006/relationships/hyperlink" Target="https://www.daiwalease.co.jp/approach/machispo.html" TargetMode="External"/><Relationship Id="rId100" Type="http://schemas.openxmlformats.org/officeDocument/2006/relationships/hyperlink" Target="https://www.sogo-medical.co.jp/sustainability/training.php" TargetMode="External"/><Relationship Id="rId105" Type="http://schemas.openxmlformats.org/officeDocument/2006/relationships/hyperlink" Target="https://www.d4hl.co.jp/index.html" TargetMode="External"/><Relationship Id="rId126" Type="http://schemas.openxmlformats.org/officeDocument/2006/relationships/hyperlink" Target="https://www.mefs.co.jp/" TargetMode="External"/><Relationship Id="rId147" Type="http://schemas.openxmlformats.org/officeDocument/2006/relationships/hyperlink" Target="https://note-sustainability.shinseibank.com/n/n1878c94f683b" TargetMode="External"/><Relationship Id="rId8" Type="http://schemas.openxmlformats.org/officeDocument/2006/relationships/hyperlink" Target="https://www.okinawafg.co.jp/news_release/2022122600027/" TargetMode="External"/><Relationship Id="rId51" Type="http://schemas.openxmlformats.org/officeDocument/2006/relationships/hyperlink" Target="https://www.r-lease.co.jp/forms/ir/" TargetMode="External"/><Relationship Id="rId72" Type="http://schemas.openxmlformats.org/officeDocument/2006/relationships/hyperlink" Target="https://www.do-lease.co.jp/" TargetMode="External"/><Relationship Id="rId93" Type="http://schemas.openxmlformats.org/officeDocument/2006/relationships/hyperlink" Target="https://www.gungin-leasing.co.jp/" TargetMode="External"/><Relationship Id="rId98" Type="http://schemas.openxmlformats.org/officeDocument/2006/relationships/hyperlink" Target="https://www.shizugin-lease.com/content/news/20221209-carbonoffset-20221209/carbon_offset_20221209.pdf" TargetMode="External"/><Relationship Id="rId121" Type="http://schemas.openxmlformats.org/officeDocument/2006/relationships/hyperlink" Target="https://www.smfl.co.jp/future/environment/circular-economy/" TargetMode="External"/><Relationship Id="rId142" Type="http://schemas.openxmlformats.org/officeDocument/2006/relationships/hyperlink" Target="https://ssl4.eir-parts.net/doc/8424/tdnet/2272931/00.pdf" TargetMode="External"/><Relationship Id="rId3" Type="http://schemas.openxmlformats.org/officeDocument/2006/relationships/hyperlink" Target="https://www.h-fc.co.jp/&#12300;&#65331;&#65316;&#65319;&#65363;&#12469;&#12473;&#12486;&#12490;&#12499;&#12522;&#12486;&#12451;&#12539;&#12522;&#12531;&#12463;&#12539;&#12525;&#12540;&#12531;&#12301;&#12395;&#12424;&#12427;&#36039;&#37329;&#35519;&#36948;&#12398;&#12362;&#30693;&#12425;&#12379;.pdf" TargetMode="External"/><Relationship Id="rId25" Type="http://schemas.openxmlformats.org/officeDocument/2006/relationships/hyperlink" Target="https://www.necap.co.jp/inquiry/" TargetMode="External"/><Relationship Id="rId46" Type="http://schemas.openxmlformats.org/officeDocument/2006/relationships/hyperlink" Target="https://www.smtpfc.jp/info/230125_osirase.pdf" TargetMode="External"/><Relationship Id="rId67" Type="http://schemas.openxmlformats.org/officeDocument/2006/relationships/hyperlink" Target="https://www.ntt-tc-lease.com/news/220331_01.html" TargetMode="External"/><Relationship Id="rId116" Type="http://schemas.openxmlformats.org/officeDocument/2006/relationships/hyperlink" Target="https://karuizawa.hotelindigo.com/" TargetMode="External"/><Relationship Id="rId137" Type="http://schemas.openxmlformats.org/officeDocument/2006/relationships/hyperlink" Target="https://www.mitsubishi-hc-capital.com/investors/library/pressrelease/pdf/20230524.pdf" TargetMode="External"/><Relationship Id="rId20" Type="http://schemas.openxmlformats.org/officeDocument/2006/relationships/hyperlink" Target="https://www.necap.co.jp/csv/customer/procurement.html" TargetMode="External"/><Relationship Id="rId41" Type="http://schemas.openxmlformats.org/officeDocument/2006/relationships/hyperlink" Target="https://k-lease-i.com/rental/led/" TargetMode="External"/><Relationship Id="rId62" Type="http://schemas.openxmlformats.org/officeDocument/2006/relationships/hyperlink" Target="https://www.toshiba-lease.co.jp/news/20230601/" TargetMode="External"/><Relationship Id="rId83" Type="http://schemas.openxmlformats.org/officeDocument/2006/relationships/hyperlink" Target="mailto:koho@daiwalease.jp" TargetMode="External"/><Relationship Id="rId88" Type="http://schemas.openxmlformats.org/officeDocument/2006/relationships/hyperlink" Target="https://www.orix.co.jp/grp/pdf/company/sustainability/sustainability_report/SR2022J.pdf" TargetMode="External"/><Relationship Id="rId111" Type="http://schemas.openxmlformats.org/officeDocument/2006/relationships/hyperlink" Target="https://www.tokyocentury.co.jp/jp/business/service/overseas/jcm.html" TargetMode="External"/><Relationship Id="rId132" Type="http://schemas.openxmlformats.org/officeDocument/2006/relationships/hyperlink" Target="https://www.himegin-lease.co.jp/" TargetMode="External"/><Relationship Id="rId15" Type="http://schemas.openxmlformats.org/officeDocument/2006/relationships/hyperlink" Target="https://www.jamitsuilease.co.jp/assets/pdf/company/news_20221216.pdf" TargetMode="External"/><Relationship Id="rId36" Type="http://schemas.openxmlformats.org/officeDocument/2006/relationships/hyperlink" Target="http://www.kyl.co.jp/company/esg.html" TargetMode="External"/><Relationship Id="rId57" Type="http://schemas.openxmlformats.org/officeDocument/2006/relationships/hyperlink" Target="https://www.webcoms.jp/mtl/inq.php" TargetMode="External"/><Relationship Id="rId106" Type="http://schemas.openxmlformats.org/officeDocument/2006/relationships/hyperlink" Target="http://www.cblnet.co.jp/" TargetMode="External"/><Relationship Id="rId127" Type="http://schemas.openxmlformats.org/officeDocument/2006/relationships/hyperlink" Target="https://www.mefs.co.jp/" TargetMode="External"/><Relationship Id="rId10" Type="http://schemas.openxmlformats.org/officeDocument/2006/relationships/hyperlink" Target="https://esg-lease.or.jp/" TargetMode="External"/><Relationship Id="rId31" Type="http://schemas.openxmlformats.org/officeDocument/2006/relationships/hyperlink" Target="https://www.mizuho-ls.co.jp/" TargetMode="External"/><Relationship Id="rId52" Type="http://schemas.openxmlformats.org/officeDocument/2006/relationships/hyperlink" Target="https://www.r-lease.co.jp/business/esg_investment/" TargetMode="External"/><Relationship Id="rId73" Type="http://schemas.openxmlformats.org/officeDocument/2006/relationships/hyperlink" Target="http://www.akita-gl.co.jp/" TargetMode="External"/><Relationship Id="rId78" Type="http://schemas.openxmlformats.org/officeDocument/2006/relationships/hyperlink" Target="https://www.daiwalease.co.jp/approach/mamasquare.html" TargetMode="External"/><Relationship Id="rId94" Type="http://schemas.openxmlformats.org/officeDocument/2006/relationships/hyperlink" Target="https://www.gungin-leasing.co.jp/" TargetMode="External"/><Relationship Id="rId99" Type="http://schemas.openxmlformats.org/officeDocument/2006/relationships/hyperlink" Target="https://www.sogo-medical.co.jp/sustainability/diversity.php" TargetMode="External"/><Relationship Id="rId101" Type="http://schemas.openxmlformats.org/officeDocument/2006/relationships/hyperlink" Target="https://www.sogo-medical.co.jp/sustainability/health.php" TargetMode="External"/><Relationship Id="rId122" Type="http://schemas.openxmlformats.org/officeDocument/2006/relationships/hyperlink" Target="https://www.smfl.co.jp/times/article/001979/" TargetMode="External"/><Relationship Id="rId143" Type="http://schemas.openxmlformats.org/officeDocument/2006/relationships/hyperlink" Target="https://ssl4.eir-parts.net/doc/8424/tdnet/2272932/00.pdf" TargetMode="External"/><Relationship Id="rId148" Type="http://schemas.openxmlformats.org/officeDocument/2006/relationships/hyperlink" Target="https://www.r-lease.co.jp/business/service/shukin/" TargetMode="External"/><Relationship Id="rId4" Type="http://schemas.openxmlformats.org/officeDocument/2006/relationships/hyperlink" Target="https://note-sustainability.shinseibank.com/n/nad2cd78b01ce" TargetMode="External"/><Relationship Id="rId9" Type="http://schemas.openxmlformats.org/officeDocument/2006/relationships/hyperlink" Target="https://www.okigin-lease.co.jp/sdgs/" TargetMode="External"/><Relationship Id="rId26" Type="http://schemas.openxmlformats.org/officeDocument/2006/relationships/hyperlink" Target="https://www.necap.co.jp/inquiry/" TargetMode="External"/><Relationship Id="rId47" Type="http://schemas.openxmlformats.org/officeDocument/2006/relationships/hyperlink" Target="https://www.sayama-cha.jp/" TargetMode="External"/><Relationship Id="rId68" Type="http://schemas.openxmlformats.org/officeDocument/2006/relationships/hyperlink" Target="https://www.ntt-tc-lease.com/news/220411_01.html" TargetMode="External"/><Relationship Id="rId89" Type="http://schemas.openxmlformats.org/officeDocument/2006/relationships/hyperlink" Target="https://www.orix.co.jp/grp/pdf/company/sustainability/sustainability_report/SR2022J.pdf" TargetMode="External"/><Relationship Id="rId112" Type="http://schemas.openxmlformats.org/officeDocument/2006/relationships/hyperlink" Target="https://www.tokyocentury.co.jp/jp/contact/" TargetMode="External"/><Relationship Id="rId133" Type="http://schemas.openxmlformats.org/officeDocument/2006/relationships/hyperlink" Target="https://www.himegin-lease.co.jp/" TargetMode="External"/><Relationship Id="rId16" Type="http://schemas.openxmlformats.org/officeDocument/2006/relationships/hyperlink" Target="https://www.jamitsuilease.co.jp/news/pdf/20230210.pdf" TargetMode="External"/><Relationship Id="rId37" Type="http://schemas.openxmlformats.org/officeDocument/2006/relationships/hyperlink" Target="http://www.kyl.co.jp/company/esg.html" TargetMode="External"/><Relationship Id="rId58" Type="http://schemas.openxmlformats.org/officeDocument/2006/relationships/hyperlink" Target="https://www.webcoms.jp/mtl/inq.php" TargetMode="External"/><Relationship Id="rId79" Type="http://schemas.openxmlformats.org/officeDocument/2006/relationships/hyperlink" Target="mailto:koho@daiwalease.jp" TargetMode="External"/><Relationship Id="rId102" Type="http://schemas.openxmlformats.org/officeDocument/2006/relationships/hyperlink" Target="https://honorary-consulate-of-spain-in-fukuoka.jp/" TargetMode="External"/><Relationship Id="rId123" Type="http://schemas.openxmlformats.org/officeDocument/2006/relationships/hyperlink" Target="https://www.smfl.co.jp/service/sdgs_lease/" TargetMode="External"/><Relationship Id="rId144" Type="http://schemas.openxmlformats.org/officeDocument/2006/relationships/hyperlink" Target="https://ssl4.eir-parts.net/doc/8424/tdnet/2268062/00.pdf" TargetMode="External"/><Relationship Id="rId90" Type="http://schemas.openxmlformats.org/officeDocument/2006/relationships/hyperlink" Target="https://www.orix.co.jp/grp/pdf/company/sustainability/sustainability_report/SR2022J.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D849C-68AC-44E5-A81E-02A3329C19DB}">
  <sheetPr>
    <pageSetUpPr fitToPage="1"/>
  </sheetPr>
  <dimension ref="A1:I188"/>
  <sheetViews>
    <sheetView tabSelected="1" workbookViewId="0">
      <pane ySplit="4" topLeftCell="A5" activePane="bottomLeft" state="frozen"/>
      <selection pane="bottomLeft" activeCell="A2" sqref="A2"/>
    </sheetView>
  </sheetViews>
  <sheetFormatPr defaultRowHeight="18.75" x14ac:dyDescent="0.4"/>
  <cols>
    <col min="1" max="1" width="5.125" style="44" customWidth="1"/>
    <col min="2" max="2" width="39.5" customWidth="1"/>
    <col min="3" max="3" width="27.375" customWidth="1"/>
    <col min="4" max="4" width="21.5" customWidth="1"/>
    <col min="5" max="5" width="89.875" customWidth="1"/>
    <col min="6" max="6" width="42.875" customWidth="1"/>
    <col min="7" max="7" width="30.375" style="28" customWidth="1"/>
  </cols>
  <sheetData>
    <row r="1" spans="1:7" ht="25.5" x14ac:dyDescent="0.4">
      <c r="A1" s="48" t="s">
        <v>480</v>
      </c>
      <c r="B1" s="1"/>
      <c r="D1" s="1"/>
    </row>
    <row r="2" spans="1:7" ht="12.75" customHeight="1" x14ac:dyDescent="0.4">
      <c r="A2" s="28"/>
      <c r="B2" s="1"/>
      <c r="D2" s="1"/>
    </row>
    <row r="3" spans="1:7" ht="17.25" customHeight="1" x14ac:dyDescent="0.4">
      <c r="A3" s="47" t="s">
        <v>479</v>
      </c>
      <c r="B3" s="11"/>
      <c r="D3" s="1"/>
    </row>
    <row r="4" spans="1:7" ht="126.75" thickBot="1" x14ac:dyDescent="0.45">
      <c r="A4" s="3" t="s">
        <v>481</v>
      </c>
      <c r="B4" s="2" t="s">
        <v>0</v>
      </c>
      <c r="C4" s="10" t="s">
        <v>65</v>
      </c>
      <c r="D4" s="10" t="s">
        <v>67</v>
      </c>
      <c r="E4" s="2" t="s">
        <v>1</v>
      </c>
      <c r="F4" s="2" t="s">
        <v>2</v>
      </c>
      <c r="G4" s="3" t="s">
        <v>3</v>
      </c>
    </row>
    <row r="5" spans="1:7" s="13" customFormat="1" ht="78" customHeight="1" thickTop="1" x14ac:dyDescent="0.4">
      <c r="A5" s="45">
        <v>1</v>
      </c>
      <c r="B5" s="43" t="s">
        <v>392</v>
      </c>
      <c r="C5" s="25" t="s">
        <v>73</v>
      </c>
      <c r="D5" s="29" t="s">
        <v>26</v>
      </c>
      <c r="E5" s="15" t="s">
        <v>398</v>
      </c>
      <c r="F5" s="15"/>
      <c r="G5" s="26" t="s">
        <v>394</v>
      </c>
    </row>
    <row r="6" spans="1:7" s="13" customFormat="1" ht="62.25" customHeight="1" x14ac:dyDescent="0.4">
      <c r="A6" s="14">
        <v>2</v>
      </c>
      <c r="B6" s="49" t="s">
        <v>392</v>
      </c>
      <c r="C6" s="14" t="s">
        <v>80</v>
      </c>
      <c r="D6" s="14" t="s">
        <v>26</v>
      </c>
      <c r="E6" s="15" t="s">
        <v>396</v>
      </c>
      <c r="F6" s="15"/>
      <c r="G6" s="15" t="s">
        <v>394</v>
      </c>
    </row>
    <row r="7" spans="1:7" s="13" customFormat="1" ht="63.75" customHeight="1" x14ac:dyDescent="0.4">
      <c r="A7" s="14">
        <v>3</v>
      </c>
      <c r="B7" s="49" t="s">
        <v>392</v>
      </c>
      <c r="C7" s="14" t="s">
        <v>73</v>
      </c>
      <c r="D7" s="14" t="s">
        <v>26</v>
      </c>
      <c r="E7" s="15" t="s">
        <v>395</v>
      </c>
      <c r="F7" s="15"/>
      <c r="G7" s="15" t="s">
        <v>394</v>
      </c>
    </row>
    <row r="8" spans="1:7" s="13" customFormat="1" ht="47.25" customHeight="1" x14ac:dyDescent="0.4">
      <c r="A8" s="14">
        <v>4</v>
      </c>
      <c r="B8" s="49" t="s">
        <v>392</v>
      </c>
      <c r="C8" s="14" t="s">
        <v>73</v>
      </c>
      <c r="D8" s="14" t="s">
        <v>26</v>
      </c>
      <c r="E8" s="15" t="s">
        <v>393</v>
      </c>
      <c r="F8" s="15"/>
      <c r="G8" s="15" t="s">
        <v>394</v>
      </c>
    </row>
    <row r="9" spans="1:7" s="13" customFormat="1" ht="63" customHeight="1" x14ac:dyDescent="0.4">
      <c r="A9" s="14">
        <v>5</v>
      </c>
      <c r="B9" s="49" t="s">
        <v>392</v>
      </c>
      <c r="C9" s="14" t="s">
        <v>73</v>
      </c>
      <c r="D9" s="14" t="s">
        <v>26</v>
      </c>
      <c r="E9" s="15" t="s">
        <v>397</v>
      </c>
      <c r="F9" s="15"/>
      <c r="G9" s="15" t="s">
        <v>394</v>
      </c>
    </row>
    <row r="10" spans="1:7" s="13" customFormat="1" ht="61.5" customHeight="1" x14ac:dyDescent="0.4">
      <c r="A10" s="14">
        <v>6</v>
      </c>
      <c r="B10" s="49" t="s">
        <v>399</v>
      </c>
      <c r="C10" s="14" t="s">
        <v>73</v>
      </c>
      <c r="D10" s="14" t="s">
        <v>10</v>
      </c>
      <c r="E10" s="15" t="s">
        <v>400</v>
      </c>
      <c r="F10" s="16" t="s">
        <v>401</v>
      </c>
      <c r="G10" s="15" t="s">
        <v>402</v>
      </c>
    </row>
    <row r="11" spans="1:7" s="13" customFormat="1" ht="132.75" customHeight="1" x14ac:dyDescent="0.4">
      <c r="A11" s="14">
        <v>7</v>
      </c>
      <c r="B11" s="49" t="s">
        <v>68</v>
      </c>
      <c r="C11" s="14" t="s">
        <v>69</v>
      </c>
      <c r="D11" s="14" t="s">
        <v>10</v>
      </c>
      <c r="E11" s="15" t="s">
        <v>70</v>
      </c>
      <c r="F11" s="16" t="s">
        <v>464</v>
      </c>
      <c r="G11" s="15" t="s">
        <v>71</v>
      </c>
    </row>
    <row r="12" spans="1:7" s="13" customFormat="1" ht="63" customHeight="1" x14ac:dyDescent="0.4">
      <c r="A12" s="14">
        <v>8</v>
      </c>
      <c r="B12" s="49" t="s">
        <v>72</v>
      </c>
      <c r="C12" s="14" t="s">
        <v>73</v>
      </c>
      <c r="D12" s="14" t="s">
        <v>17</v>
      </c>
      <c r="E12" s="15" t="s">
        <v>74</v>
      </c>
      <c r="F12" s="16" t="s">
        <v>463</v>
      </c>
      <c r="G12" s="15" t="s">
        <v>75</v>
      </c>
    </row>
    <row r="13" spans="1:7" s="13" customFormat="1" ht="48.75" customHeight="1" x14ac:dyDescent="0.4">
      <c r="A13" s="14">
        <v>9</v>
      </c>
      <c r="B13" s="49" t="s">
        <v>76</v>
      </c>
      <c r="C13" s="14" t="s">
        <v>73</v>
      </c>
      <c r="D13" s="14" t="s">
        <v>77</v>
      </c>
      <c r="E13" s="15" t="s">
        <v>78</v>
      </c>
      <c r="F13" s="15"/>
      <c r="G13" s="15" t="s">
        <v>79</v>
      </c>
    </row>
    <row r="14" spans="1:7" s="13" customFormat="1" ht="63.75" customHeight="1" x14ac:dyDescent="0.4">
      <c r="A14" s="14">
        <v>10</v>
      </c>
      <c r="B14" s="49" t="s">
        <v>76</v>
      </c>
      <c r="C14" s="14" t="s">
        <v>80</v>
      </c>
      <c r="D14" s="14" t="s">
        <v>77</v>
      </c>
      <c r="E14" s="15" t="s">
        <v>81</v>
      </c>
      <c r="F14" s="16" t="s">
        <v>462</v>
      </c>
      <c r="G14" s="15" t="s">
        <v>79</v>
      </c>
    </row>
    <row r="15" spans="1:7" s="13" customFormat="1" ht="165.75" customHeight="1" x14ac:dyDescent="0.4">
      <c r="A15" s="14">
        <v>11</v>
      </c>
      <c r="B15" s="49" t="s">
        <v>253</v>
      </c>
      <c r="C15" s="14" t="s">
        <v>73</v>
      </c>
      <c r="D15" s="14" t="s">
        <v>77</v>
      </c>
      <c r="E15" s="15" t="s">
        <v>254</v>
      </c>
      <c r="F15" s="16" t="s">
        <v>255</v>
      </c>
      <c r="G15" s="16" t="s">
        <v>256</v>
      </c>
    </row>
    <row r="16" spans="1:7" s="13" customFormat="1" ht="117" customHeight="1" x14ac:dyDescent="0.4">
      <c r="A16" s="14">
        <v>12</v>
      </c>
      <c r="B16" s="49" t="s">
        <v>253</v>
      </c>
      <c r="C16" s="14" t="s">
        <v>73</v>
      </c>
      <c r="D16" s="14" t="s">
        <v>77</v>
      </c>
      <c r="E16" s="32" t="s">
        <v>257</v>
      </c>
      <c r="F16" s="16" t="s">
        <v>258</v>
      </c>
      <c r="G16" s="16" t="s">
        <v>256</v>
      </c>
    </row>
    <row r="17" spans="1:7" s="13" customFormat="1" ht="162" customHeight="1" x14ac:dyDescent="0.4">
      <c r="A17" s="14">
        <v>13</v>
      </c>
      <c r="B17" s="49" t="s">
        <v>253</v>
      </c>
      <c r="C17" s="14" t="s">
        <v>80</v>
      </c>
      <c r="D17" s="14" t="s">
        <v>77</v>
      </c>
      <c r="E17" s="15" t="s">
        <v>259</v>
      </c>
      <c r="F17" s="16" t="s">
        <v>260</v>
      </c>
      <c r="G17" s="16" t="s">
        <v>256</v>
      </c>
    </row>
    <row r="18" spans="1:7" s="13" customFormat="1" ht="80.25" customHeight="1" x14ac:dyDescent="0.4">
      <c r="A18" s="14">
        <v>14</v>
      </c>
      <c r="B18" s="49" t="s">
        <v>253</v>
      </c>
      <c r="C18" s="14" t="s">
        <v>73</v>
      </c>
      <c r="D18" s="14" t="s">
        <v>77</v>
      </c>
      <c r="E18" s="15" t="s">
        <v>261</v>
      </c>
      <c r="F18" s="16" t="s">
        <v>262</v>
      </c>
      <c r="G18" s="16" t="s">
        <v>256</v>
      </c>
    </row>
    <row r="19" spans="1:7" s="13" customFormat="1" ht="159" customHeight="1" x14ac:dyDescent="0.4">
      <c r="A19" s="14">
        <v>15</v>
      </c>
      <c r="B19" s="49" t="s">
        <v>253</v>
      </c>
      <c r="C19" s="14" t="s">
        <v>80</v>
      </c>
      <c r="D19" s="14" t="s">
        <v>77</v>
      </c>
      <c r="E19" s="15" t="s">
        <v>263</v>
      </c>
      <c r="F19" s="16" t="s">
        <v>264</v>
      </c>
      <c r="G19" s="16" t="s">
        <v>256</v>
      </c>
    </row>
    <row r="20" spans="1:7" s="13" customFormat="1" ht="160.5" customHeight="1" x14ac:dyDescent="0.4">
      <c r="A20" s="14">
        <v>16</v>
      </c>
      <c r="B20" s="49" t="s">
        <v>373</v>
      </c>
      <c r="C20" s="14" t="s">
        <v>73</v>
      </c>
      <c r="D20" s="14" t="s">
        <v>77</v>
      </c>
      <c r="E20" s="15" t="s">
        <v>385</v>
      </c>
      <c r="F20" s="16" t="s">
        <v>374</v>
      </c>
      <c r="G20" s="15" t="s">
        <v>375</v>
      </c>
    </row>
    <row r="21" spans="1:7" s="13" customFormat="1" ht="151.5" customHeight="1" x14ac:dyDescent="0.4">
      <c r="A21" s="14">
        <v>17</v>
      </c>
      <c r="B21" s="49" t="s">
        <v>373</v>
      </c>
      <c r="C21" s="14" t="s">
        <v>80</v>
      </c>
      <c r="D21" s="14" t="s">
        <v>26</v>
      </c>
      <c r="E21" s="27" t="s">
        <v>384</v>
      </c>
      <c r="F21" s="16" t="s">
        <v>376</v>
      </c>
      <c r="G21" s="15" t="s">
        <v>377</v>
      </c>
    </row>
    <row r="22" spans="1:7" s="13" customFormat="1" ht="156" customHeight="1" x14ac:dyDescent="0.4">
      <c r="A22" s="14">
        <v>18</v>
      </c>
      <c r="B22" s="49" t="s">
        <v>373</v>
      </c>
      <c r="C22" s="14" t="s">
        <v>80</v>
      </c>
      <c r="D22" s="14" t="s">
        <v>378</v>
      </c>
      <c r="E22" s="22" t="s">
        <v>381</v>
      </c>
      <c r="F22" s="16" t="s">
        <v>379</v>
      </c>
      <c r="G22" s="15" t="s">
        <v>377</v>
      </c>
    </row>
    <row r="23" spans="1:7" s="13" customFormat="1" ht="118.5" customHeight="1" x14ac:dyDescent="0.4">
      <c r="A23" s="14">
        <v>19</v>
      </c>
      <c r="B23" s="49" t="s">
        <v>373</v>
      </c>
      <c r="C23" s="14" t="s">
        <v>80</v>
      </c>
      <c r="D23" s="14" t="s">
        <v>54</v>
      </c>
      <c r="E23" s="22" t="s">
        <v>382</v>
      </c>
      <c r="F23" s="16" t="s">
        <v>380</v>
      </c>
      <c r="G23" s="15" t="s">
        <v>377</v>
      </c>
    </row>
    <row r="24" spans="1:7" s="24" customFormat="1" ht="149.25" customHeight="1" x14ac:dyDescent="0.4">
      <c r="A24" s="14">
        <v>20</v>
      </c>
      <c r="B24" s="49" t="s">
        <v>373</v>
      </c>
      <c r="C24" s="14" t="s">
        <v>73</v>
      </c>
      <c r="D24" s="14" t="s">
        <v>17</v>
      </c>
      <c r="E24" s="23" t="s">
        <v>383</v>
      </c>
      <c r="F24" s="16"/>
      <c r="G24" s="15" t="s">
        <v>377</v>
      </c>
    </row>
    <row r="25" spans="1:7" s="13" customFormat="1" ht="167.25" customHeight="1" x14ac:dyDescent="0.4">
      <c r="A25" s="14">
        <v>21</v>
      </c>
      <c r="B25" s="49" t="s">
        <v>303</v>
      </c>
      <c r="C25" s="14" t="s">
        <v>73</v>
      </c>
      <c r="D25" s="14" t="s">
        <v>77</v>
      </c>
      <c r="E25" s="50" t="s">
        <v>430</v>
      </c>
      <c r="F25" s="16" t="s">
        <v>304</v>
      </c>
      <c r="G25" s="15" t="s">
        <v>305</v>
      </c>
    </row>
    <row r="26" spans="1:7" s="13" customFormat="1" ht="68.25" customHeight="1" x14ac:dyDescent="0.4">
      <c r="A26" s="14">
        <v>22</v>
      </c>
      <c r="B26" s="49" t="s">
        <v>232</v>
      </c>
      <c r="C26" s="14" t="s">
        <v>73</v>
      </c>
      <c r="D26" s="14" t="s">
        <v>54</v>
      </c>
      <c r="E26" s="15" t="s">
        <v>224</v>
      </c>
      <c r="F26" s="16" t="s">
        <v>225</v>
      </c>
      <c r="G26" s="15" t="s">
        <v>226</v>
      </c>
    </row>
    <row r="27" spans="1:7" s="13" customFormat="1" ht="68.25" customHeight="1" x14ac:dyDescent="0.4">
      <c r="A27" s="14">
        <v>23</v>
      </c>
      <c r="B27" s="49" t="s">
        <v>232</v>
      </c>
      <c r="C27" s="14" t="s">
        <v>73</v>
      </c>
      <c r="D27" s="14" t="s">
        <v>54</v>
      </c>
      <c r="E27" s="15" t="s">
        <v>227</v>
      </c>
      <c r="F27" s="16" t="s">
        <v>228</v>
      </c>
      <c r="G27" s="15" t="s">
        <v>226</v>
      </c>
    </row>
    <row r="28" spans="1:7" s="13" customFormat="1" ht="68.25" customHeight="1" x14ac:dyDescent="0.4">
      <c r="A28" s="14">
        <v>24</v>
      </c>
      <c r="B28" s="49" t="s">
        <v>232</v>
      </c>
      <c r="C28" s="14" t="s">
        <v>73</v>
      </c>
      <c r="D28" s="14" t="s">
        <v>54</v>
      </c>
      <c r="E28" s="15" t="s">
        <v>229</v>
      </c>
      <c r="F28" s="15"/>
      <c r="G28" s="15" t="s">
        <v>226</v>
      </c>
    </row>
    <row r="29" spans="1:7" s="13" customFormat="1" ht="68.25" customHeight="1" x14ac:dyDescent="0.4">
      <c r="A29" s="14">
        <v>25</v>
      </c>
      <c r="B29" s="49" t="s">
        <v>232</v>
      </c>
      <c r="C29" s="14" t="s">
        <v>80</v>
      </c>
      <c r="D29" s="14" t="s">
        <v>54</v>
      </c>
      <c r="E29" s="15" t="s">
        <v>482</v>
      </c>
      <c r="F29" s="16" t="s">
        <v>230</v>
      </c>
      <c r="G29" s="15" t="s">
        <v>226</v>
      </c>
    </row>
    <row r="30" spans="1:7" s="13" customFormat="1" ht="68.25" customHeight="1" x14ac:dyDescent="0.4">
      <c r="A30" s="14">
        <v>26</v>
      </c>
      <c r="B30" s="49" t="s">
        <v>232</v>
      </c>
      <c r="C30" s="14" t="s">
        <v>80</v>
      </c>
      <c r="D30" s="14" t="s">
        <v>54</v>
      </c>
      <c r="E30" s="15" t="s">
        <v>231</v>
      </c>
      <c r="F30" s="15"/>
      <c r="G30" s="15" t="s">
        <v>226</v>
      </c>
    </row>
    <row r="31" spans="1:7" s="13" customFormat="1" ht="93.75" customHeight="1" x14ac:dyDescent="0.4">
      <c r="A31" s="14">
        <v>27</v>
      </c>
      <c r="B31" s="49" t="s">
        <v>82</v>
      </c>
      <c r="C31" s="14" t="s">
        <v>73</v>
      </c>
      <c r="D31" s="14" t="s">
        <v>77</v>
      </c>
      <c r="E31" s="15" t="s">
        <v>83</v>
      </c>
      <c r="F31" s="16" t="s">
        <v>431</v>
      </c>
      <c r="G31" s="15" t="s">
        <v>84</v>
      </c>
    </row>
    <row r="32" spans="1:7" s="13" customFormat="1" ht="102.75" customHeight="1" x14ac:dyDescent="0.4">
      <c r="A32" s="14">
        <v>28</v>
      </c>
      <c r="B32" s="49" t="s">
        <v>82</v>
      </c>
      <c r="C32" s="14" t="s">
        <v>73</v>
      </c>
      <c r="D32" s="14" t="s">
        <v>17</v>
      </c>
      <c r="E32" s="15" t="s">
        <v>85</v>
      </c>
      <c r="F32" s="16" t="s">
        <v>431</v>
      </c>
      <c r="G32" s="15" t="s">
        <v>84</v>
      </c>
    </row>
    <row r="33" spans="1:7" s="13" customFormat="1" ht="135.75" customHeight="1" x14ac:dyDescent="0.4">
      <c r="A33" s="14">
        <v>29</v>
      </c>
      <c r="B33" s="49" t="s">
        <v>82</v>
      </c>
      <c r="C33" s="14" t="s">
        <v>80</v>
      </c>
      <c r="D33" s="14" t="s">
        <v>77</v>
      </c>
      <c r="E33" s="15" t="s">
        <v>86</v>
      </c>
      <c r="F33" s="16" t="s">
        <v>431</v>
      </c>
      <c r="G33" s="15" t="s">
        <v>84</v>
      </c>
    </row>
    <row r="34" spans="1:7" s="13" customFormat="1" ht="130.5" customHeight="1" x14ac:dyDescent="0.4">
      <c r="A34" s="14">
        <v>30</v>
      </c>
      <c r="B34" s="49" t="s">
        <v>82</v>
      </c>
      <c r="C34" s="14" t="s">
        <v>80</v>
      </c>
      <c r="D34" s="14" t="s">
        <v>77</v>
      </c>
      <c r="E34" s="15" t="s">
        <v>87</v>
      </c>
      <c r="F34" s="16" t="s">
        <v>431</v>
      </c>
      <c r="G34" s="15" t="s">
        <v>84</v>
      </c>
    </row>
    <row r="35" spans="1:7" s="13" customFormat="1" ht="127.5" customHeight="1" x14ac:dyDescent="0.4">
      <c r="A35" s="14">
        <v>31</v>
      </c>
      <c r="B35" s="49" t="s">
        <v>82</v>
      </c>
      <c r="C35" s="14" t="s">
        <v>88</v>
      </c>
      <c r="D35" s="14" t="s">
        <v>77</v>
      </c>
      <c r="E35" s="15" t="s">
        <v>89</v>
      </c>
      <c r="F35" s="16" t="s">
        <v>431</v>
      </c>
      <c r="G35" s="15" t="s">
        <v>84</v>
      </c>
    </row>
    <row r="36" spans="1:7" s="13" customFormat="1" ht="43.5" customHeight="1" x14ac:dyDescent="0.4">
      <c r="A36" s="14">
        <v>32</v>
      </c>
      <c r="B36" s="49" t="s">
        <v>90</v>
      </c>
      <c r="C36" s="14" t="s">
        <v>69</v>
      </c>
      <c r="D36" s="14" t="s">
        <v>54</v>
      </c>
      <c r="E36" s="15" t="s">
        <v>91</v>
      </c>
      <c r="F36" s="15"/>
      <c r="G36" s="15"/>
    </row>
    <row r="37" spans="1:7" s="13" customFormat="1" ht="42" customHeight="1" x14ac:dyDescent="0.4">
      <c r="A37" s="14">
        <v>33</v>
      </c>
      <c r="B37" s="49" t="s">
        <v>90</v>
      </c>
      <c r="C37" s="14" t="s">
        <v>73</v>
      </c>
      <c r="D37" s="14" t="s">
        <v>54</v>
      </c>
      <c r="E37" s="15" t="s">
        <v>92</v>
      </c>
      <c r="F37" s="15"/>
      <c r="G37" s="15"/>
    </row>
    <row r="38" spans="1:7" s="13" customFormat="1" ht="53.25" customHeight="1" x14ac:dyDescent="0.4">
      <c r="A38" s="14">
        <v>34</v>
      </c>
      <c r="B38" s="49" t="s">
        <v>90</v>
      </c>
      <c r="C38" s="14" t="s">
        <v>80</v>
      </c>
      <c r="D38" s="14" t="s">
        <v>54</v>
      </c>
      <c r="E38" s="15" t="s">
        <v>93</v>
      </c>
      <c r="F38" s="15"/>
      <c r="G38" s="15"/>
    </row>
    <row r="39" spans="1:7" s="13" customFormat="1" ht="149.44999999999999" customHeight="1" x14ac:dyDescent="0.4">
      <c r="A39" s="14">
        <v>35</v>
      </c>
      <c r="B39" s="49" t="s">
        <v>306</v>
      </c>
      <c r="C39" s="14" t="s">
        <v>80</v>
      </c>
      <c r="D39" s="14" t="s">
        <v>77</v>
      </c>
      <c r="E39" s="15" t="s">
        <v>307</v>
      </c>
      <c r="F39" s="16" t="s">
        <v>308</v>
      </c>
      <c r="G39" s="15" t="s">
        <v>309</v>
      </c>
    </row>
    <row r="40" spans="1:7" s="13" customFormat="1" ht="111" customHeight="1" x14ac:dyDescent="0.4">
      <c r="A40" s="14">
        <v>36</v>
      </c>
      <c r="B40" s="49" t="s">
        <v>306</v>
      </c>
      <c r="C40" s="14" t="s">
        <v>73</v>
      </c>
      <c r="D40" s="14" t="s">
        <v>77</v>
      </c>
      <c r="E40" s="15" t="s">
        <v>310</v>
      </c>
      <c r="F40" s="16" t="s">
        <v>311</v>
      </c>
      <c r="G40" s="15" t="s">
        <v>309</v>
      </c>
    </row>
    <row r="41" spans="1:7" s="13" customFormat="1" ht="141" customHeight="1" x14ac:dyDescent="0.4">
      <c r="A41" s="14">
        <v>37</v>
      </c>
      <c r="B41" s="49" t="s">
        <v>306</v>
      </c>
      <c r="C41" s="14" t="s">
        <v>73</v>
      </c>
      <c r="D41" s="14" t="s">
        <v>54</v>
      </c>
      <c r="E41" s="15" t="s">
        <v>312</v>
      </c>
      <c r="F41" s="16" t="s">
        <v>313</v>
      </c>
      <c r="G41" s="15" t="s">
        <v>309</v>
      </c>
    </row>
    <row r="42" spans="1:7" s="13" customFormat="1" ht="39.75" customHeight="1" x14ac:dyDescent="0.4">
      <c r="A42" s="14">
        <v>38</v>
      </c>
      <c r="B42" s="49" t="s">
        <v>293</v>
      </c>
      <c r="C42" s="14" t="s">
        <v>73</v>
      </c>
      <c r="D42" s="14" t="s">
        <v>26</v>
      </c>
      <c r="E42" s="32" t="s">
        <v>294</v>
      </c>
      <c r="F42" s="17" t="s">
        <v>295</v>
      </c>
      <c r="G42" s="15" t="s">
        <v>296</v>
      </c>
    </row>
    <row r="43" spans="1:7" s="13" customFormat="1" ht="95.25" customHeight="1" x14ac:dyDescent="0.4">
      <c r="A43" s="14">
        <v>39</v>
      </c>
      <c r="B43" s="49" t="s">
        <v>293</v>
      </c>
      <c r="C43" s="14" t="s">
        <v>73</v>
      </c>
      <c r="D43" s="14" t="s">
        <v>26</v>
      </c>
      <c r="E43" s="32" t="s">
        <v>297</v>
      </c>
      <c r="F43" s="17" t="s">
        <v>298</v>
      </c>
      <c r="G43" s="15" t="s">
        <v>296</v>
      </c>
    </row>
    <row r="44" spans="1:7" s="13" customFormat="1" ht="65.25" customHeight="1" x14ac:dyDescent="0.4">
      <c r="A44" s="14">
        <v>40</v>
      </c>
      <c r="B44" s="49" t="s">
        <v>293</v>
      </c>
      <c r="C44" s="14" t="s">
        <v>73</v>
      </c>
      <c r="D44" s="14" t="s">
        <v>26</v>
      </c>
      <c r="E44" s="15" t="s">
        <v>299</v>
      </c>
      <c r="F44" s="16" t="s">
        <v>300</v>
      </c>
      <c r="G44" s="15" t="s">
        <v>296</v>
      </c>
    </row>
    <row r="45" spans="1:7" s="13" customFormat="1" ht="51.75" customHeight="1" x14ac:dyDescent="0.4">
      <c r="A45" s="14">
        <v>41</v>
      </c>
      <c r="B45" s="49" t="s">
        <v>293</v>
      </c>
      <c r="C45" s="14" t="s">
        <v>73</v>
      </c>
      <c r="D45" s="14" t="s">
        <v>26</v>
      </c>
      <c r="E45" s="15" t="s">
        <v>301</v>
      </c>
      <c r="F45" s="16" t="s">
        <v>300</v>
      </c>
      <c r="G45" s="15" t="s">
        <v>296</v>
      </c>
    </row>
    <row r="46" spans="1:7" s="13" customFormat="1" ht="54.75" customHeight="1" x14ac:dyDescent="0.4">
      <c r="A46" s="14">
        <v>42</v>
      </c>
      <c r="B46" s="49" t="s">
        <v>293</v>
      </c>
      <c r="C46" s="14" t="s">
        <v>73</v>
      </c>
      <c r="D46" s="14" t="s">
        <v>26</v>
      </c>
      <c r="E46" s="15" t="s">
        <v>302</v>
      </c>
      <c r="F46" s="16" t="s">
        <v>300</v>
      </c>
      <c r="G46" s="15" t="s">
        <v>296</v>
      </c>
    </row>
    <row r="47" spans="1:7" s="13" customFormat="1" ht="50.25" customHeight="1" x14ac:dyDescent="0.4">
      <c r="A47" s="14">
        <v>43</v>
      </c>
      <c r="B47" s="49" t="s">
        <v>94</v>
      </c>
      <c r="C47" s="14" t="s">
        <v>73</v>
      </c>
      <c r="D47" s="14" t="s">
        <v>17</v>
      </c>
      <c r="E47" s="15" t="s">
        <v>95</v>
      </c>
      <c r="F47" s="16" t="s">
        <v>432</v>
      </c>
      <c r="G47" s="15" t="s">
        <v>96</v>
      </c>
    </row>
    <row r="48" spans="1:7" s="13" customFormat="1" ht="57.75" customHeight="1" x14ac:dyDescent="0.4">
      <c r="A48" s="14">
        <v>44</v>
      </c>
      <c r="B48" s="49" t="s">
        <v>94</v>
      </c>
      <c r="C48" s="14" t="s">
        <v>73</v>
      </c>
      <c r="D48" s="14" t="s">
        <v>17</v>
      </c>
      <c r="E48" s="15" t="s">
        <v>97</v>
      </c>
      <c r="F48" s="16" t="s">
        <v>432</v>
      </c>
      <c r="G48" s="15" t="s">
        <v>96</v>
      </c>
    </row>
    <row r="49" spans="1:7" s="13" customFormat="1" ht="54" customHeight="1" x14ac:dyDescent="0.4">
      <c r="A49" s="14">
        <v>45</v>
      </c>
      <c r="B49" s="49" t="s">
        <v>94</v>
      </c>
      <c r="C49" s="14" t="s">
        <v>80</v>
      </c>
      <c r="D49" s="14" t="s">
        <v>17</v>
      </c>
      <c r="E49" s="15" t="s">
        <v>98</v>
      </c>
      <c r="F49" s="16" t="s">
        <v>432</v>
      </c>
      <c r="G49" s="15" t="s">
        <v>96</v>
      </c>
    </row>
    <row r="50" spans="1:7" s="13" customFormat="1" ht="40.5" customHeight="1" x14ac:dyDescent="0.4">
      <c r="A50" s="14">
        <v>46</v>
      </c>
      <c r="B50" s="49" t="s">
        <v>94</v>
      </c>
      <c r="C50" s="14" t="s">
        <v>73</v>
      </c>
      <c r="D50" s="14" t="s">
        <v>17</v>
      </c>
      <c r="E50" s="15" t="s">
        <v>99</v>
      </c>
      <c r="F50" s="16" t="s">
        <v>432</v>
      </c>
      <c r="G50" s="15" t="s">
        <v>96</v>
      </c>
    </row>
    <row r="51" spans="1:7" s="13" customFormat="1" ht="53.25" customHeight="1" x14ac:dyDescent="0.4">
      <c r="A51" s="14">
        <v>47</v>
      </c>
      <c r="B51" s="49" t="s">
        <v>94</v>
      </c>
      <c r="C51" s="14" t="s">
        <v>73</v>
      </c>
      <c r="D51" s="14" t="s">
        <v>17</v>
      </c>
      <c r="E51" s="15" t="s">
        <v>100</v>
      </c>
      <c r="F51" s="16" t="s">
        <v>432</v>
      </c>
      <c r="G51" s="15" t="s">
        <v>96</v>
      </c>
    </row>
    <row r="52" spans="1:7" s="13" customFormat="1" ht="52.5" customHeight="1" x14ac:dyDescent="0.4">
      <c r="A52" s="14">
        <v>48</v>
      </c>
      <c r="B52" s="49" t="s">
        <v>101</v>
      </c>
      <c r="C52" s="14" t="s">
        <v>73</v>
      </c>
      <c r="D52" s="14" t="s">
        <v>43</v>
      </c>
      <c r="E52" s="15" t="s">
        <v>102</v>
      </c>
      <c r="F52" s="15"/>
      <c r="G52" s="15" t="s">
        <v>103</v>
      </c>
    </row>
    <row r="53" spans="1:7" s="13" customFormat="1" ht="42.75" customHeight="1" x14ac:dyDescent="0.4">
      <c r="A53" s="14">
        <v>49</v>
      </c>
      <c r="B53" s="49" t="s">
        <v>101</v>
      </c>
      <c r="C53" s="14" t="s">
        <v>73</v>
      </c>
      <c r="D53" s="14" t="s">
        <v>43</v>
      </c>
      <c r="E53" s="15" t="s">
        <v>104</v>
      </c>
      <c r="F53" s="15"/>
      <c r="G53" s="15" t="s">
        <v>103</v>
      </c>
    </row>
    <row r="54" spans="1:7" s="13" customFormat="1" ht="117.75" customHeight="1" x14ac:dyDescent="0.4">
      <c r="A54" s="14">
        <v>50</v>
      </c>
      <c r="B54" s="49" t="s">
        <v>240</v>
      </c>
      <c r="C54" s="14" t="s">
        <v>88</v>
      </c>
      <c r="D54" s="14" t="s">
        <v>77</v>
      </c>
      <c r="E54" s="15" t="s">
        <v>241</v>
      </c>
      <c r="F54" s="16" t="s">
        <v>242</v>
      </c>
      <c r="G54" s="15" t="s">
        <v>243</v>
      </c>
    </row>
    <row r="55" spans="1:7" s="13" customFormat="1" ht="120.75" customHeight="1" x14ac:dyDescent="0.4">
      <c r="A55" s="14">
        <v>51</v>
      </c>
      <c r="B55" s="49" t="s">
        <v>244</v>
      </c>
      <c r="C55" s="14" t="s">
        <v>73</v>
      </c>
      <c r="D55" s="14" t="s">
        <v>17</v>
      </c>
      <c r="E55" s="15" t="s">
        <v>245</v>
      </c>
      <c r="F55" s="17" t="s">
        <v>246</v>
      </c>
      <c r="G55" s="15" t="s">
        <v>243</v>
      </c>
    </row>
    <row r="56" spans="1:7" s="13" customFormat="1" ht="138.75" customHeight="1" x14ac:dyDescent="0.4">
      <c r="A56" s="14">
        <v>52</v>
      </c>
      <c r="B56" s="49" t="s">
        <v>244</v>
      </c>
      <c r="C56" s="14" t="s">
        <v>73</v>
      </c>
      <c r="D56" s="14" t="s">
        <v>77</v>
      </c>
      <c r="E56" s="15" t="s">
        <v>247</v>
      </c>
      <c r="F56" s="17" t="s">
        <v>248</v>
      </c>
      <c r="G56" s="15" t="s">
        <v>243</v>
      </c>
    </row>
    <row r="57" spans="1:7" s="13" customFormat="1" ht="144.75" customHeight="1" x14ac:dyDescent="0.4">
      <c r="A57" s="14">
        <v>53</v>
      </c>
      <c r="B57" s="49" t="s">
        <v>244</v>
      </c>
      <c r="C57" s="14" t="s">
        <v>80</v>
      </c>
      <c r="D57" s="14" t="s">
        <v>29</v>
      </c>
      <c r="E57" s="15" t="s">
        <v>249</v>
      </c>
      <c r="F57" s="17" t="s">
        <v>250</v>
      </c>
      <c r="G57" s="15" t="s">
        <v>243</v>
      </c>
    </row>
    <row r="58" spans="1:7" s="13" customFormat="1" ht="141" customHeight="1" x14ac:dyDescent="0.4">
      <c r="A58" s="14">
        <v>54</v>
      </c>
      <c r="B58" s="49" t="s">
        <v>251</v>
      </c>
      <c r="C58" s="14" t="s">
        <v>73</v>
      </c>
      <c r="D58" s="14" t="s">
        <v>29</v>
      </c>
      <c r="E58" s="15" t="s">
        <v>465</v>
      </c>
      <c r="F58" s="17" t="s">
        <v>252</v>
      </c>
      <c r="G58" s="15" t="s">
        <v>243</v>
      </c>
    </row>
    <row r="59" spans="1:7" s="13" customFormat="1" ht="66.75" customHeight="1" x14ac:dyDescent="0.4">
      <c r="A59" s="14">
        <v>55</v>
      </c>
      <c r="B59" s="49" t="s">
        <v>105</v>
      </c>
      <c r="C59" s="14" t="s">
        <v>73</v>
      </c>
      <c r="D59" s="14" t="s">
        <v>17</v>
      </c>
      <c r="E59" s="15" t="s">
        <v>106</v>
      </c>
      <c r="F59" s="15"/>
      <c r="G59" s="15" t="s">
        <v>107</v>
      </c>
    </row>
    <row r="60" spans="1:7" s="13" customFormat="1" ht="75" x14ac:dyDescent="0.4">
      <c r="A60" s="14">
        <v>56</v>
      </c>
      <c r="B60" s="49" t="s">
        <v>105</v>
      </c>
      <c r="C60" s="14" t="s">
        <v>73</v>
      </c>
      <c r="D60" s="14" t="s">
        <v>17</v>
      </c>
      <c r="E60" s="15" t="s">
        <v>108</v>
      </c>
      <c r="F60" s="16" t="s">
        <v>433</v>
      </c>
      <c r="G60" s="15" t="s">
        <v>107</v>
      </c>
    </row>
    <row r="61" spans="1:7" s="13" customFormat="1" ht="61.5" customHeight="1" x14ac:dyDescent="0.4">
      <c r="A61" s="14">
        <v>57</v>
      </c>
      <c r="B61" s="49" t="s">
        <v>275</v>
      </c>
      <c r="C61" s="14" t="s">
        <v>73</v>
      </c>
      <c r="D61" s="14" t="s">
        <v>10</v>
      </c>
      <c r="E61" s="15" t="s">
        <v>276</v>
      </c>
      <c r="F61" s="15"/>
      <c r="G61" s="32" t="s">
        <v>277</v>
      </c>
    </row>
    <row r="62" spans="1:7" s="13" customFormat="1" ht="120.75" customHeight="1" x14ac:dyDescent="0.4">
      <c r="A62" s="14">
        <v>58</v>
      </c>
      <c r="B62" s="49" t="s">
        <v>356</v>
      </c>
      <c r="C62" s="14" t="s">
        <v>80</v>
      </c>
      <c r="D62" s="14" t="s">
        <v>26</v>
      </c>
      <c r="E62" s="21" t="s">
        <v>357</v>
      </c>
      <c r="F62" s="16" t="s">
        <v>358</v>
      </c>
      <c r="G62" s="15" t="s">
        <v>359</v>
      </c>
    </row>
    <row r="63" spans="1:7" s="13" customFormat="1" ht="117.75" customHeight="1" x14ac:dyDescent="0.4">
      <c r="A63" s="14">
        <v>59</v>
      </c>
      <c r="B63" s="49" t="s">
        <v>356</v>
      </c>
      <c r="C63" s="14" t="s">
        <v>360</v>
      </c>
      <c r="D63" s="14" t="s">
        <v>26</v>
      </c>
      <c r="E63" s="21" t="s">
        <v>361</v>
      </c>
      <c r="F63" s="15" t="s">
        <v>461</v>
      </c>
      <c r="G63" s="15" t="s">
        <v>359</v>
      </c>
    </row>
    <row r="64" spans="1:7" s="13" customFormat="1" ht="99" customHeight="1" x14ac:dyDescent="0.4">
      <c r="A64" s="14">
        <v>60</v>
      </c>
      <c r="B64" s="49" t="s">
        <v>334</v>
      </c>
      <c r="C64" s="14" t="s">
        <v>73</v>
      </c>
      <c r="D64" s="14" t="s">
        <v>17</v>
      </c>
      <c r="E64" s="15" t="s">
        <v>335</v>
      </c>
      <c r="F64" s="16" t="s">
        <v>336</v>
      </c>
      <c r="G64" s="15"/>
    </row>
    <row r="65" spans="1:8" s="13" customFormat="1" ht="138" customHeight="1" x14ac:dyDescent="0.4">
      <c r="A65" s="14">
        <v>61</v>
      </c>
      <c r="B65" s="49" t="s">
        <v>109</v>
      </c>
      <c r="C65" s="14" t="s">
        <v>73</v>
      </c>
      <c r="D65" s="14" t="s">
        <v>77</v>
      </c>
      <c r="E65" s="15" t="s">
        <v>110</v>
      </c>
      <c r="F65" s="15"/>
      <c r="G65" s="15" t="s">
        <v>111</v>
      </c>
    </row>
    <row r="66" spans="1:8" s="13" customFormat="1" ht="134.25" customHeight="1" x14ac:dyDescent="0.4">
      <c r="A66" s="14">
        <v>62</v>
      </c>
      <c r="B66" s="49" t="s">
        <v>199</v>
      </c>
      <c r="C66" s="14" t="s">
        <v>73</v>
      </c>
      <c r="D66" s="14" t="s">
        <v>77</v>
      </c>
      <c r="E66" s="15" t="s">
        <v>200</v>
      </c>
      <c r="F66" s="42" t="s">
        <v>474</v>
      </c>
      <c r="G66" s="15" t="s">
        <v>201</v>
      </c>
    </row>
    <row r="67" spans="1:8" s="13" customFormat="1" ht="75.75" customHeight="1" x14ac:dyDescent="0.4">
      <c r="A67" s="14">
        <v>63</v>
      </c>
      <c r="B67" s="49" t="s">
        <v>199</v>
      </c>
      <c r="C67" s="14" t="s">
        <v>73</v>
      </c>
      <c r="D67" s="14" t="s">
        <v>77</v>
      </c>
      <c r="E67" s="15" t="s">
        <v>202</v>
      </c>
      <c r="F67" s="16" t="s">
        <v>203</v>
      </c>
      <c r="G67" s="15" t="s">
        <v>201</v>
      </c>
    </row>
    <row r="68" spans="1:8" s="13" customFormat="1" ht="144.75" customHeight="1" x14ac:dyDescent="0.4">
      <c r="A68" s="14">
        <v>64</v>
      </c>
      <c r="B68" s="49" t="s">
        <v>199</v>
      </c>
      <c r="C68" s="14" t="s">
        <v>73</v>
      </c>
      <c r="D68" s="14" t="s">
        <v>77</v>
      </c>
      <c r="E68" s="15" t="s">
        <v>204</v>
      </c>
      <c r="F68" s="16" t="s">
        <v>205</v>
      </c>
      <c r="G68" s="15" t="s">
        <v>201</v>
      </c>
    </row>
    <row r="69" spans="1:8" s="13" customFormat="1" ht="118.5" customHeight="1" x14ac:dyDescent="0.4">
      <c r="A69" s="14">
        <v>65</v>
      </c>
      <c r="B69" s="49" t="s">
        <v>199</v>
      </c>
      <c r="C69" s="14" t="s">
        <v>80</v>
      </c>
      <c r="D69" s="14" t="s">
        <v>77</v>
      </c>
      <c r="E69" s="15" t="s">
        <v>206</v>
      </c>
      <c r="F69" s="16" t="s">
        <v>207</v>
      </c>
      <c r="G69" s="15" t="s">
        <v>201</v>
      </c>
    </row>
    <row r="70" spans="1:8" s="13" customFormat="1" ht="120.75" customHeight="1" x14ac:dyDescent="0.4">
      <c r="A70" s="14">
        <v>66</v>
      </c>
      <c r="B70" s="49" t="s">
        <v>199</v>
      </c>
      <c r="C70" s="14" t="s">
        <v>69</v>
      </c>
      <c r="D70" s="14" t="s">
        <v>77</v>
      </c>
      <c r="E70" s="15" t="s">
        <v>208</v>
      </c>
      <c r="F70" s="16" t="s">
        <v>209</v>
      </c>
      <c r="G70" s="15" t="s">
        <v>201</v>
      </c>
    </row>
    <row r="71" spans="1:8" s="13" customFormat="1" ht="58.5" customHeight="1" x14ac:dyDescent="0.4">
      <c r="A71" s="14">
        <v>67</v>
      </c>
      <c r="B71" s="49" t="s">
        <v>421</v>
      </c>
      <c r="C71" s="14" t="s">
        <v>73</v>
      </c>
      <c r="D71" s="14" t="s">
        <v>26</v>
      </c>
      <c r="E71" s="15" t="s">
        <v>422</v>
      </c>
      <c r="F71" s="15"/>
      <c r="G71" s="15" t="s">
        <v>423</v>
      </c>
    </row>
    <row r="72" spans="1:8" s="13" customFormat="1" ht="58.5" customHeight="1" x14ac:dyDescent="0.4">
      <c r="A72" s="14">
        <v>68</v>
      </c>
      <c r="B72" s="49" t="s">
        <v>421</v>
      </c>
      <c r="C72" s="14" t="s">
        <v>69</v>
      </c>
      <c r="D72" s="14" t="s">
        <v>26</v>
      </c>
      <c r="E72" s="15" t="s">
        <v>424</v>
      </c>
      <c r="F72" s="15"/>
      <c r="G72" s="15" t="s">
        <v>423</v>
      </c>
    </row>
    <row r="73" spans="1:8" s="13" customFormat="1" ht="135.75" customHeight="1" x14ac:dyDescent="0.4">
      <c r="A73" s="14">
        <v>69</v>
      </c>
      <c r="B73" s="49" t="s">
        <v>112</v>
      </c>
      <c r="C73" s="14" t="s">
        <v>73</v>
      </c>
      <c r="D73" s="14" t="s">
        <v>77</v>
      </c>
      <c r="E73" s="15" t="s">
        <v>113</v>
      </c>
      <c r="F73" s="15"/>
      <c r="G73" s="15" t="s">
        <v>114</v>
      </c>
    </row>
    <row r="74" spans="1:8" s="13" customFormat="1" ht="134.25" customHeight="1" x14ac:dyDescent="0.4">
      <c r="A74" s="14">
        <v>70</v>
      </c>
      <c r="B74" s="49" t="s">
        <v>112</v>
      </c>
      <c r="C74" s="14" t="s">
        <v>80</v>
      </c>
      <c r="D74" s="14" t="s">
        <v>77</v>
      </c>
      <c r="E74" s="15" t="s">
        <v>115</v>
      </c>
      <c r="F74" s="16" t="s">
        <v>435</v>
      </c>
      <c r="G74" s="15" t="s">
        <v>114</v>
      </c>
    </row>
    <row r="75" spans="1:8" s="13" customFormat="1" ht="135" customHeight="1" x14ac:dyDescent="0.4">
      <c r="A75" s="14">
        <v>71</v>
      </c>
      <c r="B75" s="49" t="s">
        <v>112</v>
      </c>
      <c r="C75" s="14" t="s">
        <v>80</v>
      </c>
      <c r="D75" s="14" t="s">
        <v>77</v>
      </c>
      <c r="E75" s="15" t="s">
        <v>116</v>
      </c>
      <c r="F75" s="16" t="s">
        <v>434</v>
      </c>
      <c r="G75" s="15" t="s">
        <v>114</v>
      </c>
    </row>
    <row r="76" spans="1:8" s="13" customFormat="1" ht="138" customHeight="1" x14ac:dyDescent="0.4">
      <c r="A76" s="14">
        <v>72</v>
      </c>
      <c r="B76" s="49" t="s">
        <v>112</v>
      </c>
      <c r="C76" s="14" t="s">
        <v>80</v>
      </c>
      <c r="D76" s="14" t="s">
        <v>77</v>
      </c>
      <c r="E76" s="15" t="s">
        <v>117</v>
      </c>
      <c r="F76" s="16" t="s">
        <v>436</v>
      </c>
      <c r="G76" s="15" t="s">
        <v>114</v>
      </c>
    </row>
    <row r="77" spans="1:8" s="13" customFormat="1" ht="75" customHeight="1" x14ac:dyDescent="0.4">
      <c r="A77" s="14">
        <v>73</v>
      </c>
      <c r="B77" s="49" t="s">
        <v>112</v>
      </c>
      <c r="C77" s="14" t="s">
        <v>80</v>
      </c>
      <c r="D77" s="14" t="s">
        <v>54</v>
      </c>
      <c r="E77" s="15" t="s">
        <v>118</v>
      </c>
      <c r="F77" s="16" t="s">
        <v>437</v>
      </c>
      <c r="G77" s="15" t="s">
        <v>114</v>
      </c>
    </row>
    <row r="78" spans="1:8" s="13" customFormat="1" ht="59.25" customHeight="1" x14ac:dyDescent="0.4">
      <c r="A78" s="14">
        <v>74</v>
      </c>
      <c r="B78" s="49" t="s">
        <v>119</v>
      </c>
      <c r="C78" s="14" t="s">
        <v>73</v>
      </c>
      <c r="D78" s="14" t="s">
        <v>17</v>
      </c>
      <c r="E78" s="15" t="s">
        <v>120</v>
      </c>
      <c r="F78" s="16" t="s">
        <v>438</v>
      </c>
      <c r="G78" s="15" t="s">
        <v>121</v>
      </c>
      <c r="H78" s="13">
        <v>59</v>
      </c>
    </row>
    <row r="79" spans="1:8" s="13" customFormat="1" ht="78" customHeight="1" x14ac:dyDescent="0.4">
      <c r="A79" s="14">
        <v>75</v>
      </c>
      <c r="B79" s="49" t="s">
        <v>119</v>
      </c>
      <c r="C79" s="14" t="s">
        <v>73</v>
      </c>
      <c r="D79" s="14" t="s">
        <v>17</v>
      </c>
      <c r="E79" s="15" t="s">
        <v>122</v>
      </c>
      <c r="F79" s="16" t="s">
        <v>438</v>
      </c>
      <c r="G79" s="15" t="s">
        <v>121</v>
      </c>
      <c r="H79" s="13">
        <v>76</v>
      </c>
    </row>
    <row r="80" spans="1:8" s="13" customFormat="1" ht="61.5" customHeight="1" x14ac:dyDescent="0.4">
      <c r="A80" s="14">
        <v>76</v>
      </c>
      <c r="B80" s="49" t="s">
        <v>119</v>
      </c>
      <c r="C80" s="14" t="s">
        <v>80</v>
      </c>
      <c r="D80" s="14" t="s">
        <v>17</v>
      </c>
      <c r="E80" s="15" t="s">
        <v>123</v>
      </c>
      <c r="F80" s="16" t="s">
        <v>438</v>
      </c>
      <c r="G80" s="15" t="s">
        <v>121</v>
      </c>
      <c r="H80" s="13">
        <v>56</v>
      </c>
    </row>
    <row r="81" spans="1:7" s="13" customFormat="1" ht="75.75" customHeight="1" x14ac:dyDescent="0.4">
      <c r="A81" s="14">
        <v>77</v>
      </c>
      <c r="B81" s="49" t="s">
        <v>403</v>
      </c>
      <c r="C81" s="14" t="s">
        <v>73</v>
      </c>
      <c r="D81" s="14" t="s">
        <v>77</v>
      </c>
      <c r="E81" s="15" t="s">
        <v>404</v>
      </c>
      <c r="F81" s="16" t="s">
        <v>405</v>
      </c>
      <c r="G81" s="16" t="s">
        <v>406</v>
      </c>
    </row>
    <row r="82" spans="1:7" s="13" customFormat="1" ht="98.25" customHeight="1" x14ac:dyDescent="0.4">
      <c r="A82" s="14">
        <v>78</v>
      </c>
      <c r="B82" s="49" t="s">
        <v>403</v>
      </c>
      <c r="C82" s="14" t="s">
        <v>73</v>
      </c>
      <c r="D82" s="14" t="s">
        <v>77</v>
      </c>
      <c r="E82" s="15" t="s">
        <v>407</v>
      </c>
      <c r="F82" s="16" t="s">
        <v>408</v>
      </c>
      <c r="G82" s="16" t="s">
        <v>406</v>
      </c>
    </row>
    <row r="83" spans="1:7" s="13" customFormat="1" ht="83.25" customHeight="1" x14ac:dyDescent="0.4">
      <c r="A83" s="14">
        <v>79</v>
      </c>
      <c r="B83" s="49" t="s">
        <v>403</v>
      </c>
      <c r="C83" s="14" t="s">
        <v>73</v>
      </c>
      <c r="D83" s="14" t="s">
        <v>77</v>
      </c>
      <c r="E83" s="15" t="s">
        <v>409</v>
      </c>
      <c r="F83" s="16" t="s">
        <v>410</v>
      </c>
      <c r="G83" s="16" t="s">
        <v>406</v>
      </c>
    </row>
    <row r="84" spans="1:7" s="13" customFormat="1" ht="100.5" customHeight="1" x14ac:dyDescent="0.4">
      <c r="A84" s="14">
        <v>80</v>
      </c>
      <c r="B84" s="49" t="s">
        <v>403</v>
      </c>
      <c r="C84" s="14" t="s">
        <v>80</v>
      </c>
      <c r="D84" s="14" t="s">
        <v>77</v>
      </c>
      <c r="E84" s="15" t="s">
        <v>411</v>
      </c>
      <c r="F84" s="16" t="s">
        <v>412</v>
      </c>
      <c r="G84" s="16" t="s">
        <v>406</v>
      </c>
    </row>
    <row r="85" spans="1:7" s="13" customFormat="1" ht="102" customHeight="1" x14ac:dyDescent="0.4">
      <c r="A85" s="14">
        <v>81</v>
      </c>
      <c r="B85" s="49" t="s">
        <v>403</v>
      </c>
      <c r="C85" s="14" t="s">
        <v>80</v>
      </c>
      <c r="D85" s="14" t="s">
        <v>77</v>
      </c>
      <c r="E85" s="15" t="s">
        <v>413</v>
      </c>
      <c r="F85" s="16" t="s">
        <v>414</v>
      </c>
      <c r="G85" s="16" t="s">
        <v>406</v>
      </c>
    </row>
    <row r="86" spans="1:7" s="13" customFormat="1" ht="67.5" customHeight="1" x14ac:dyDescent="0.4">
      <c r="A86" s="14">
        <v>82</v>
      </c>
      <c r="B86" s="49" t="s">
        <v>124</v>
      </c>
      <c r="C86" s="14" t="s">
        <v>73</v>
      </c>
      <c r="D86" s="14" t="s">
        <v>54</v>
      </c>
      <c r="E86" s="15" t="s">
        <v>125</v>
      </c>
      <c r="F86" s="15"/>
      <c r="G86" s="15" t="s">
        <v>126</v>
      </c>
    </row>
    <row r="87" spans="1:7" s="13" customFormat="1" ht="100.5" customHeight="1" x14ac:dyDescent="0.4">
      <c r="A87" s="14">
        <v>83</v>
      </c>
      <c r="B87" s="49" t="s">
        <v>127</v>
      </c>
      <c r="C87" s="14" t="s">
        <v>73</v>
      </c>
      <c r="D87" s="14" t="s">
        <v>17</v>
      </c>
      <c r="E87" s="15" t="s">
        <v>128</v>
      </c>
      <c r="F87" s="16" t="s">
        <v>439</v>
      </c>
      <c r="G87" s="15" t="s">
        <v>129</v>
      </c>
    </row>
    <row r="88" spans="1:7" s="13" customFormat="1" ht="61.5" customHeight="1" x14ac:dyDescent="0.4">
      <c r="A88" s="14">
        <v>84</v>
      </c>
      <c r="B88" s="49" t="s">
        <v>186</v>
      </c>
      <c r="C88" s="14" t="s">
        <v>73</v>
      </c>
      <c r="D88" s="14" t="s">
        <v>29</v>
      </c>
      <c r="E88" s="15" t="s">
        <v>187</v>
      </c>
      <c r="F88" s="15"/>
      <c r="G88" s="15" t="s">
        <v>189</v>
      </c>
    </row>
    <row r="89" spans="1:7" s="13" customFormat="1" ht="75.75" customHeight="1" x14ac:dyDescent="0.4">
      <c r="A89" s="14">
        <v>85</v>
      </c>
      <c r="B89" s="49" t="s">
        <v>186</v>
      </c>
      <c r="C89" s="14" t="s">
        <v>73</v>
      </c>
      <c r="D89" s="14" t="s">
        <v>29</v>
      </c>
      <c r="E89" s="15" t="s">
        <v>188</v>
      </c>
      <c r="F89" s="15"/>
      <c r="G89" s="15" t="s">
        <v>189</v>
      </c>
    </row>
    <row r="90" spans="1:7" s="13" customFormat="1" ht="81.75" customHeight="1" x14ac:dyDescent="0.4">
      <c r="A90" s="14">
        <v>86</v>
      </c>
      <c r="B90" s="49" t="s">
        <v>237</v>
      </c>
      <c r="C90" s="14" t="s">
        <v>73</v>
      </c>
      <c r="D90" s="14" t="s">
        <v>17</v>
      </c>
      <c r="E90" s="15" t="s">
        <v>238</v>
      </c>
      <c r="F90" s="15"/>
      <c r="G90" s="15" t="s">
        <v>239</v>
      </c>
    </row>
    <row r="91" spans="1:7" s="13" customFormat="1" ht="55.5" customHeight="1" x14ac:dyDescent="0.4">
      <c r="A91" s="14">
        <v>87</v>
      </c>
      <c r="B91" s="49" t="s">
        <v>130</v>
      </c>
      <c r="C91" s="14" t="s">
        <v>73</v>
      </c>
      <c r="D91" s="14" t="s">
        <v>17</v>
      </c>
      <c r="E91" s="15" t="s">
        <v>131</v>
      </c>
      <c r="F91" s="15"/>
      <c r="G91" s="15" t="s">
        <v>132</v>
      </c>
    </row>
    <row r="92" spans="1:7" s="13" customFormat="1" ht="55.5" customHeight="1" x14ac:dyDescent="0.4">
      <c r="A92" s="14">
        <v>88</v>
      </c>
      <c r="B92" s="49" t="s">
        <v>130</v>
      </c>
      <c r="C92" s="14" t="s">
        <v>73</v>
      </c>
      <c r="D92" s="14" t="s">
        <v>17</v>
      </c>
      <c r="E92" s="15" t="s">
        <v>133</v>
      </c>
      <c r="F92" s="15"/>
      <c r="G92" s="15" t="s">
        <v>134</v>
      </c>
    </row>
    <row r="93" spans="1:7" s="13" customFormat="1" ht="146.25" customHeight="1" x14ac:dyDescent="0.4">
      <c r="A93" s="14">
        <v>89</v>
      </c>
      <c r="B93" s="49" t="s">
        <v>135</v>
      </c>
      <c r="C93" s="14" t="s">
        <v>73</v>
      </c>
      <c r="D93" s="14" t="s">
        <v>77</v>
      </c>
      <c r="E93" s="15" t="s">
        <v>136</v>
      </c>
      <c r="F93" s="16" t="s">
        <v>440</v>
      </c>
      <c r="G93" s="16" t="s">
        <v>442</v>
      </c>
    </row>
    <row r="94" spans="1:7" s="13" customFormat="1" ht="117" customHeight="1" x14ac:dyDescent="0.4">
      <c r="A94" s="14">
        <v>90</v>
      </c>
      <c r="B94" s="49" t="s">
        <v>135</v>
      </c>
      <c r="C94" s="14" t="s">
        <v>73</v>
      </c>
      <c r="D94" s="14" t="s">
        <v>77</v>
      </c>
      <c r="E94" s="15" t="s">
        <v>137</v>
      </c>
      <c r="F94" s="16" t="s">
        <v>444</v>
      </c>
      <c r="G94" s="16" t="s">
        <v>442</v>
      </c>
    </row>
    <row r="95" spans="1:7" s="13" customFormat="1" ht="123.75" customHeight="1" x14ac:dyDescent="0.4">
      <c r="A95" s="14">
        <v>91</v>
      </c>
      <c r="B95" s="49" t="s">
        <v>135</v>
      </c>
      <c r="C95" s="14" t="s">
        <v>80</v>
      </c>
      <c r="D95" s="14" t="s">
        <v>17</v>
      </c>
      <c r="E95" s="15" t="s">
        <v>138</v>
      </c>
      <c r="F95" s="16" t="s">
        <v>445</v>
      </c>
      <c r="G95" s="16" t="s">
        <v>442</v>
      </c>
    </row>
    <row r="96" spans="1:7" s="13" customFormat="1" ht="156.75" customHeight="1" x14ac:dyDescent="0.4">
      <c r="A96" s="14">
        <v>92</v>
      </c>
      <c r="B96" s="49" t="s">
        <v>135</v>
      </c>
      <c r="C96" s="14" t="s">
        <v>73</v>
      </c>
      <c r="D96" s="14" t="s">
        <v>77</v>
      </c>
      <c r="E96" s="15" t="s">
        <v>446</v>
      </c>
      <c r="F96" s="16" t="s">
        <v>443</v>
      </c>
      <c r="G96" s="16" t="s">
        <v>442</v>
      </c>
    </row>
    <row r="97" spans="1:7" s="13" customFormat="1" ht="144" customHeight="1" x14ac:dyDescent="0.4">
      <c r="A97" s="14">
        <v>93</v>
      </c>
      <c r="B97" s="49" t="s">
        <v>135</v>
      </c>
      <c r="C97" s="14" t="s">
        <v>73</v>
      </c>
      <c r="D97" s="14" t="s">
        <v>77</v>
      </c>
      <c r="E97" s="15" t="s">
        <v>139</v>
      </c>
      <c r="F97" s="16" t="s">
        <v>441</v>
      </c>
      <c r="G97" s="16" t="s">
        <v>442</v>
      </c>
    </row>
    <row r="98" spans="1:7" s="13" customFormat="1" ht="63" customHeight="1" x14ac:dyDescent="0.4">
      <c r="A98" s="14">
        <v>94</v>
      </c>
      <c r="B98" s="49" t="s">
        <v>265</v>
      </c>
      <c r="C98" s="14" t="s">
        <v>73</v>
      </c>
      <c r="D98" s="14" t="s">
        <v>77</v>
      </c>
      <c r="E98" s="15" t="s">
        <v>266</v>
      </c>
      <c r="F98" s="15"/>
      <c r="G98" s="15" t="s">
        <v>267</v>
      </c>
    </row>
    <row r="99" spans="1:7" s="13" customFormat="1" ht="94.9" customHeight="1" x14ac:dyDescent="0.4">
      <c r="A99" s="14">
        <v>95</v>
      </c>
      <c r="B99" s="49" t="s">
        <v>265</v>
      </c>
      <c r="C99" s="14" t="s">
        <v>73</v>
      </c>
      <c r="D99" s="14" t="s">
        <v>77</v>
      </c>
      <c r="E99" s="15" t="s">
        <v>268</v>
      </c>
      <c r="F99" s="16" t="s">
        <v>269</v>
      </c>
      <c r="G99" s="15" t="s">
        <v>270</v>
      </c>
    </row>
    <row r="100" spans="1:7" s="13" customFormat="1" ht="58.9" customHeight="1" x14ac:dyDescent="0.4">
      <c r="A100" s="14">
        <v>96</v>
      </c>
      <c r="B100" s="49" t="s">
        <v>265</v>
      </c>
      <c r="C100" s="14" t="s">
        <v>73</v>
      </c>
      <c r="D100" s="14" t="s">
        <v>77</v>
      </c>
      <c r="E100" s="15" t="s">
        <v>271</v>
      </c>
      <c r="F100" s="15"/>
      <c r="G100" s="15" t="s">
        <v>272</v>
      </c>
    </row>
    <row r="101" spans="1:7" s="13" customFormat="1" ht="56.25" x14ac:dyDescent="0.4">
      <c r="A101" s="14">
        <v>97</v>
      </c>
      <c r="B101" s="49" t="s">
        <v>265</v>
      </c>
      <c r="C101" s="14" t="s">
        <v>73</v>
      </c>
      <c r="D101" s="14" t="s">
        <v>77</v>
      </c>
      <c r="E101" s="15" t="s">
        <v>273</v>
      </c>
      <c r="F101" s="15"/>
      <c r="G101" s="15" t="s">
        <v>274</v>
      </c>
    </row>
    <row r="102" spans="1:7" s="13" customFormat="1" ht="80.25" customHeight="1" x14ac:dyDescent="0.4">
      <c r="A102" s="14">
        <v>98</v>
      </c>
      <c r="B102" s="49" t="s">
        <v>285</v>
      </c>
      <c r="C102" s="14" t="s">
        <v>73</v>
      </c>
      <c r="D102" s="14" t="s">
        <v>43</v>
      </c>
      <c r="E102" s="15" t="s">
        <v>286</v>
      </c>
      <c r="F102" s="15" t="s">
        <v>287</v>
      </c>
      <c r="G102" s="15" t="s">
        <v>288</v>
      </c>
    </row>
    <row r="103" spans="1:7" s="13" customFormat="1" ht="58.5" customHeight="1" x14ac:dyDescent="0.4">
      <c r="A103" s="14">
        <v>99</v>
      </c>
      <c r="B103" s="49" t="s">
        <v>285</v>
      </c>
      <c r="C103" s="14" t="s">
        <v>73</v>
      </c>
      <c r="D103" s="14" t="s">
        <v>43</v>
      </c>
      <c r="E103" s="15" t="s">
        <v>289</v>
      </c>
      <c r="F103" s="15" t="s">
        <v>287</v>
      </c>
      <c r="G103" s="15" t="s">
        <v>288</v>
      </c>
    </row>
    <row r="104" spans="1:7" s="13" customFormat="1" ht="58.5" customHeight="1" x14ac:dyDescent="0.4">
      <c r="A104" s="14">
        <v>100</v>
      </c>
      <c r="B104" s="49" t="s">
        <v>285</v>
      </c>
      <c r="C104" s="14" t="s">
        <v>73</v>
      </c>
      <c r="D104" s="14" t="s">
        <v>43</v>
      </c>
      <c r="E104" s="15" t="s">
        <v>290</v>
      </c>
      <c r="F104" s="15" t="s">
        <v>287</v>
      </c>
      <c r="G104" s="15" t="s">
        <v>288</v>
      </c>
    </row>
    <row r="105" spans="1:7" s="13" customFormat="1" ht="58.5" customHeight="1" x14ac:dyDescent="0.4">
      <c r="A105" s="14">
        <v>101</v>
      </c>
      <c r="B105" s="49" t="s">
        <v>285</v>
      </c>
      <c r="C105" s="14" t="s">
        <v>73</v>
      </c>
      <c r="D105" s="14" t="s">
        <v>43</v>
      </c>
      <c r="E105" s="15" t="s">
        <v>291</v>
      </c>
      <c r="F105" s="15" t="s">
        <v>287</v>
      </c>
      <c r="G105" s="15" t="s">
        <v>288</v>
      </c>
    </row>
    <row r="106" spans="1:7" s="13" customFormat="1" ht="70.5" customHeight="1" x14ac:dyDescent="0.4">
      <c r="A106" s="14">
        <v>102</v>
      </c>
      <c r="B106" s="49" t="s">
        <v>285</v>
      </c>
      <c r="C106" s="14" t="s">
        <v>73</v>
      </c>
      <c r="D106" s="14" t="s">
        <v>77</v>
      </c>
      <c r="E106" s="15" t="s">
        <v>292</v>
      </c>
      <c r="F106" s="15" t="s">
        <v>287</v>
      </c>
      <c r="G106" s="15" t="s">
        <v>288</v>
      </c>
    </row>
    <row r="107" spans="1:7" s="13" customFormat="1" ht="61.5" customHeight="1" x14ac:dyDescent="0.4">
      <c r="A107" s="14">
        <v>103</v>
      </c>
      <c r="B107" s="49" t="s">
        <v>140</v>
      </c>
      <c r="C107" s="14" t="s">
        <v>69</v>
      </c>
      <c r="D107" s="14" t="s">
        <v>77</v>
      </c>
      <c r="E107" s="15" t="s">
        <v>141</v>
      </c>
      <c r="F107" s="16" t="s">
        <v>449</v>
      </c>
      <c r="G107" s="15" t="s">
        <v>142</v>
      </c>
    </row>
    <row r="108" spans="1:7" s="13" customFormat="1" ht="61.5" customHeight="1" x14ac:dyDescent="0.4">
      <c r="A108" s="14">
        <v>104</v>
      </c>
      <c r="B108" s="49" t="s">
        <v>140</v>
      </c>
      <c r="C108" s="14" t="s">
        <v>73</v>
      </c>
      <c r="D108" s="14" t="s">
        <v>8</v>
      </c>
      <c r="E108" s="15" t="s">
        <v>143</v>
      </c>
      <c r="F108" s="16" t="s">
        <v>448</v>
      </c>
      <c r="G108" s="15" t="s">
        <v>142</v>
      </c>
    </row>
    <row r="109" spans="1:7" s="13" customFormat="1" ht="61.5" customHeight="1" x14ac:dyDescent="0.4">
      <c r="A109" s="14">
        <v>105</v>
      </c>
      <c r="B109" s="49" t="s">
        <v>140</v>
      </c>
      <c r="C109" s="14" t="s">
        <v>73</v>
      </c>
      <c r="D109" s="14" t="s">
        <v>8</v>
      </c>
      <c r="E109" s="15" t="s">
        <v>144</v>
      </c>
      <c r="F109" s="16" t="s">
        <v>447</v>
      </c>
      <c r="G109" s="15" t="s">
        <v>142</v>
      </c>
    </row>
    <row r="110" spans="1:7" s="13" customFormat="1" ht="57.75" customHeight="1" x14ac:dyDescent="0.4">
      <c r="A110" s="14">
        <v>106</v>
      </c>
      <c r="B110" s="49" t="s">
        <v>145</v>
      </c>
      <c r="C110" s="14" t="s">
        <v>80</v>
      </c>
      <c r="D110" s="14" t="s">
        <v>26</v>
      </c>
      <c r="E110" s="15" t="s">
        <v>146</v>
      </c>
      <c r="F110" s="15"/>
      <c r="G110" s="15" t="s">
        <v>147</v>
      </c>
    </row>
    <row r="111" spans="1:7" s="13" customFormat="1" ht="57.75" customHeight="1" x14ac:dyDescent="0.4">
      <c r="A111" s="14">
        <v>107</v>
      </c>
      <c r="B111" s="49" t="s">
        <v>148</v>
      </c>
      <c r="C111" s="14" t="s">
        <v>80</v>
      </c>
      <c r="D111" s="14" t="s">
        <v>26</v>
      </c>
      <c r="E111" s="15" t="s">
        <v>149</v>
      </c>
      <c r="F111" s="15"/>
      <c r="G111" s="15" t="s">
        <v>147</v>
      </c>
    </row>
    <row r="112" spans="1:7" s="13" customFormat="1" ht="57.75" customHeight="1" x14ac:dyDescent="0.4">
      <c r="A112" s="14">
        <v>108</v>
      </c>
      <c r="B112" s="49" t="s">
        <v>148</v>
      </c>
      <c r="C112" s="14" t="s">
        <v>73</v>
      </c>
      <c r="D112" s="14" t="s">
        <v>26</v>
      </c>
      <c r="E112" s="15" t="s">
        <v>150</v>
      </c>
      <c r="F112" s="15"/>
      <c r="G112" s="15" t="s">
        <v>147</v>
      </c>
    </row>
    <row r="113" spans="1:9" s="13" customFormat="1" ht="57.75" customHeight="1" x14ac:dyDescent="0.4">
      <c r="A113" s="14">
        <v>109</v>
      </c>
      <c r="B113" s="49" t="s">
        <v>148</v>
      </c>
      <c r="C113" s="14" t="s">
        <v>73</v>
      </c>
      <c r="D113" s="14" t="s">
        <v>26</v>
      </c>
      <c r="E113" s="15" t="s">
        <v>151</v>
      </c>
      <c r="F113" s="15"/>
      <c r="G113" s="15" t="s">
        <v>147</v>
      </c>
    </row>
    <row r="114" spans="1:9" s="13" customFormat="1" ht="37.5" customHeight="1" x14ac:dyDescent="0.4">
      <c r="A114" s="14">
        <v>110</v>
      </c>
      <c r="B114" s="49" t="s">
        <v>148</v>
      </c>
      <c r="C114" s="14" t="s">
        <v>73</v>
      </c>
      <c r="D114" s="14" t="s">
        <v>26</v>
      </c>
      <c r="E114" s="15" t="s">
        <v>152</v>
      </c>
      <c r="F114" s="15"/>
      <c r="G114" s="15" t="s">
        <v>147</v>
      </c>
    </row>
    <row r="115" spans="1:9" s="13" customFormat="1" ht="90.75" customHeight="1" x14ac:dyDescent="0.4">
      <c r="A115" s="14">
        <v>111</v>
      </c>
      <c r="B115" s="49" t="s">
        <v>425</v>
      </c>
      <c r="C115" s="14" t="s">
        <v>73</v>
      </c>
      <c r="D115" s="14" t="s">
        <v>17</v>
      </c>
      <c r="E115" s="15" t="s">
        <v>475</v>
      </c>
      <c r="F115" s="14"/>
      <c r="G115" s="15" t="s">
        <v>426</v>
      </c>
    </row>
    <row r="116" spans="1:9" s="13" customFormat="1" ht="116.25" customHeight="1" x14ac:dyDescent="0.4">
      <c r="A116" s="14">
        <v>112</v>
      </c>
      <c r="B116" s="49" t="s">
        <v>425</v>
      </c>
      <c r="C116" s="14" t="s">
        <v>73</v>
      </c>
      <c r="D116" s="14" t="s">
        <v>26</v>
      </c>
      <c r="E116" s="15" t="s">
        <v>427</v>
      </c>
      <c r="F116" s="14"/>
      <c r="G116" s="15" t="s">
        <v>426</v>
      </c>
    </row>
    <row r="117" spans="1:9" s="13" customFormat="1" ht="105.75" customHeight="1" x14ac:dyDescent="0.4">
      <c r="A117" s="14">
        <v>113</v>
      </c>
      <c r="B117" s="49" t="s">
        <v>425</v>
      </c>
      <c r="C117" s="14" t="s">
        <v>73</v>
      </c>
      <c r="D117" s="14" t="s">
        <v>54</v>
      </c>
      <c r="E117" s="15" t="s">
        <v>428</v>
      </c>
      <c r="F117" s="14"/>
      <c r="G117" s="15" t="s">
        <v>426</v>
      </c>
    </row>
    <row r="118" spans="1:9" s="13" customFormat="1" ht="103.5" customHeight="1" x14ac:dyDescent="0.4">
      <c r="A118" s="14">
        <v>114</v>
      </c>
      <c r="B118" s="49" t="s">
        <v>425</v>
      </c>
      <c r="C118" s="14" t="s">
        <v>73</v>
      </c>
      <c r="D118" s="14" t="s">
        <v>54</v>
      </c>
      <c r="E118" s="15" t="s">
        <v>429</v>
      </c>
      <c r="F118" s="14"/>
      <c r="G118" s="15" t="s">
        <v>426</v>
      </c>
    </row>
    <row r="119" spans="1:9" s="24" customFormat="1" ht="117.75" customHeight="1" x14ac:dyDescent="0.4">
      <c r="A119" s="14">
        <v>115</v>
      </c>
      <c r="B119" s="51" t="s">
        <v>190</v>
      </c>
      <c r="C119" s="52" t="s">
        <v>73</v>
      </c>
      <c r="D119" s="33" t="s">
        <v>17</v>
      </c>
      <c r="E119" s="34" t="s">
        <v>191</v>
      </c>
      <c r="F119" s="53" t="s">
        <v>192</v>
      </c>
      <c r="G119" s="34" t="s">
        <v>193</v>
      </c>
      <c r="I119" s="12" t="str">
        <f>IF(H119&gt;200,"文字数オーバー","")</f>
        <v/>
      </c>
    </row>
    <row r="120" spans="1:9" s="24" customFormat="1" ht="126.75" customHeight="1" x14ac:dyDescent="0.4">
      <c r="A120" s="14">
        <v>116</v>
      </c>
      <c r="B120" s="51" t="s">
        <v>190</v>
      </c>
      <c r="C120" s="52" t="s">
        <v>73</v>
      </c>
      <c r="D120" s="33" t="s">
        <v>17</v>
      </c>
      <c r="E120" s="34" t="s">
        <v>194</v>
      </c>
      <c r="F120" s="35" t="s">
        <v>195</v>
      </c>
      <c r="G120" s="34" t="s">
        <v>193</v>
      </c>
      <c r="I120" s="12" t="str">
        <f t="shared" ref="I120:I122" si="0">IF(H120&gt;200,"文字数オーバー","")</f>
        <v/>
      </c>
    </row>
    <row r="121" spans="1:9" s="24" customFormat="1" ht="140.25" customHeight="1" x14ac:dyDescent="0.4">
      <c r="A121" s="14">
        <v>117</v>
      </c>
      <c r="B121" s="51" t="s">
        <v>190</v>
      </c>
      <c r="C121" s="52" t="s">
        <v>73</v>
      </c>
      <c r="D121" s="33" t="s">
        <v>17</v>
      </c>
      <c r="E121" s="34" t="s">
        <v>196</v>
      </c>
      <c r="F121" s="53" t="s">
        <v>197</v>
      </c>
      <c r="G121" s="34" t="s">
        <v>193</v>
      </c>
      <c r="I121" s="12" t="str">
        <f t="shared" si="0"/>
        <v/>
      </c>
    </row>
    <row r="122" spans="1:9" s="24" customFormat="1" ht="130.5" customHeight="1" x14ac:dyDescent="0.4">
      <c r="A122" s="14">
        <v>118</v>
      </c>
      <c r="B122" s="51" t="s">
        <v>190</v>
      </c>
      <c r="C122" s="52" t="s">
        <v>80</v>
      </c>
      <c r="D122" s="33" t="s">
        <v>17</v>
      </c>
      <c r="E122" s="34" t="s">
        <v>198</v>
      </c>
      <c r="F122" s="36"/>
      <c r="G122" s="34" t="s">
        <v>193</v>
      </c>
      <c r="I122" s="12" t="str">
        <f t="shared" si="0"/>
        <v/>
      </c>
    </row>
    <row r="123" spans="1:9" s="13" customFormat="1" ht="58.5" customHeight="1" x14ac:dyDescent="0.4">
      <c r="A123" s="14">
        <v>119</v>
      </c>
      <c r="B123" s="49" t="s">
        <v>153</v>
      </c>
      <c r="C123" s="14" t="s">
        <v>73</v>
      </c>
      <c r="D123" s="14" t="s">
        <v>49</v>
      </c>
      <c r="E123" s="15" t="s">
        <v>154</v>
      </c>
      <c r="F123" s="16" t="s">
        <v>460</v>
      </c>
      <c r="G123" s="15" t="s">
        <v>155</v>
      </c>
    </row>
    <row r="124" spans="1:9" s="13" customFormat="1" ht="58.5" customHeight="1" x14ac:dyDescent="0.4">
      <c r="A124" s="14">
        <v>120</v>
      </c>
      <c r="B124" s="49" t="s">
        <v>153</v>
      </c>
      <c r="C124" s="14" t="s">
        <v>73</v>
      </c>
      <c r="D124" s="14" t="s">
        <v>49</v>
      </c>
      <c r="E124" s="15" t="s">
        <v>156</v>
      </c>
      <c r="F124" s="16" t="s">
        <v>459</v>
      </c>
      <c r="G124" s="15" t="s">
        <v>155</v>
      </c>
    </row>
    <row r="125" spans="1:9" s="13" customFormat="1" ht="58.5" customHeight="1" x14ac:dyDescent="0.4">
      <c r="A125" s="14">
        <v>121</v>
      </c>
      <c r="B125" s="49" t="s">
        <v>153</v>
      </c>
      <c r="C125" s="14" t="s">
        <v>73</v>
      </c>
      <c r="D125" s="14" t="s">
        <v>49</v>
      </c>
      <c r="E125" s="15" t="s">
        <v>157</v>
      </c>
      <c r="F125" s="16" t="s">
        <v>460</v>
      </c>
      <c r="G125" s="15" t="s">
        <v>155</v>
      </c>
    </row>
    <row r="126" spans="1:9" s="24" customFormat="1" ht="69" customHeight="1" x14ac:dyDescent="0.4">
      <c r="A126" s="14">
        <v>122</v>
      </c>
      <c r="B126" s="54" t="s">
        <v>210</v>
      </c>
      <c r="C126" s="55" t="s">
        <v>211</v>
      </c>
      <c r="D126" s="56" t="s">
        <v>212</v>
      </c>
      <c r="E126" s="57" t="s">
        <v>213</v>
      </c>
      <c r="F126" s="15"/>
      <c r="G126" s="15" t="s">
        <v>457</v>
      </c>
    </row>
    <row r="127" spans="1:9" s="24" customFormat="1" ht="45" customHeight="1" x14ac:dyDescent="0.4">
      <c r="A127" s="14">
        <v>123</v>
      </c>
      <c r="B127" s="54" t="s">
        <v>210</v>
      </c>
      <c r="C127" s="55" t="s">
        <v>214</v>
      </c>
      <c r="D127" s="56" t="s">
        <v>212</v>
      </c>
      <c r="E127" s="57" t="s">
        <v>215</v>
      </c>
      <c r="F127" s="15"/>
      <c r="G127" s="15" t="s">
        <v>457</v>
      </c>
    </row>
    <row r="128" spans="1:9" s="24" customFormat="1" ht="57" customHeight="1" x14ac:dyDescent="0.4">
      <c r="A128" s="14">
        <v>124</v>
      </c>
      <c r="B128" s="54" t="s">
        <v>210</v>
      </c>
      <c r="C128" s="55" t="s">
        <v>216</v>
      </c>
      <c r="D128" s="56" t="s">
        <v>212</v>
      </c>
      <c r="E128" s="15" t="s">
        <v>458</v>
      </c>
      <c r="F128" s="15"/>
      <c r="G128" s="15" t="s">
        <v>457</v>
      </c>
    </row>
    <row r="129" spans="1:7" s="13" customFormat="1" ht="67.5" customHeight="1" x14ac:dyDescent="0.4">
      <c r="A129" s="14">
        <v>125</v>
      </c>
      <c r="B129" s="49" t="s">
        <v>415</v>
      </c>
      <c r="C129" s="14" t="s">
        <v>73</v>
      </c>
      <c r="D129" s="14" t="s">
        <v>43</v>
      </c>
      <c r="E129" s="15" t="s">
        <v>416</v>
      </c>
      <c r="F129" s="14"/>
      <c r="G129" s="16" t="s">
        <v>417</v>
      </c>
    </row>
    <row r="130" spans="1:7" s="13" customFormat="1" ht="67.5" customHeight="1" x14ac:dyDescent="0.4">
      <c r="A130" s="14">
        <v>126</v>
      </c>
      <c r="B130" s="49" t="s">
        <v>415</v>
      </c>
      <c r="C130" s="14" t="s">
        <v>73</v>
      </c>
      <c r="D130" s="14" t="s">
        <v>43</v>
      </c>
      <c r="E130" s="15" t="s">
        <v>418</v>
      </c>
      <c r="F130" s="14"/>
      <c r="G130" s="16" t="s">
        <v>417</v>
      </c>
    </row>
    <row r="131" spans="1:7" s="13" customFormat="1" ht="67.5" customHeight="1" x14ac:dyDescent="0.4">
      <c r="A131" s="14">
        <v>127</v>
      </c>
      <c r="B131" s="49" t="s">
        <v>415</v>
      </c>
      <c r="C131" s="14" t="s">
        <v>80</v>
      </c>
      <c r="D131" s="14" t="s">
        <v>43</v>
      </c>
      <c r="E131" s="15" t="s">
        <v>419</v>
      </c>
      <c r="F131" s="14"/>
      <c r="G131" s="16" t="s">
        <v>417</v>
      </c>
    </row>
    <row r="132" spans="1:7" s="13" customFormat="1" ht="67.5" customHeight="1" x14ac:dyDescent="0.4">
      <c r="A132" s="14">
        <v>128</v>
      </c>
      <c r="B132" s="49" t="s">
        <v>415</v>
      </c>
      <c r="C132" s="14" t="s">
        <v>73</v>
      </c>
      <c r="D132" s="14" t="s">
        <v>43</v>
      </c>
      <c r="E132" s="15" t="s">
        <v>420</v>
      </c>
      <c r="F132" s="14"/>
      <c r="G132" s="16" t="s">
        <v>417</v>
      </c>
    </row>
    <row r="133" spans="1:7" s="31" customFormat="1" ht="126.75" customHeight="1" x14ac:dyDescent="0.4">
      <c r="A133" s="14">
        <v>129</v>
      </c>
      <c r="B133" s="58" t="s">
        <v>217</v>
      </c>
      <c r="C133" s="30" t="s">
        <v>73</v>
      </c>
      <c r="D133" s="30" t="s">
        <v>10</v>
      </c>
      <c r="E133" s="50" t="s">
        <v>218</v>
      </c>
      <c r="F133" s="42" t="s">
        <v>469</v>
      </c>
      <c r="G133" s="50" t="s">
        <v>219</v>
      </c>
    </row>
    <row r="134" spans="1:7" s="13" customFormat="1" ht="129" customHeight="1" x14ac:dyDescent="0.4">
      <c r="A134" s="14">
        <v>130</v>
      </c>
      <c r="B134" s="49" t="s">
        <v>217</v>
      </c>
      <c r="C134" s="14" t="s">
        <v>73</v>
      </c>
      <c r="D134" s="14" t="s">
        <v>17</v>
      </c>
      <c r="E134" s="15" t="s">
        <v>220</v>
      </c>
      <c r="F134" s="42" t="s">
        <v>470</v>
      </c>
      <c r="G134" s="15" t="s">
        <v>219</v>
      </c>
    </row>
    <row r="135" spans="1:7" s="13" customFormat="1" ht="141.75" customHeight="1" x14ac:dyDescent="0.4">
      <c r="A135" s="14">
        <v>131</v>
      </c>
      <c r="B135" s="49" t="s">
        <v>217</v>
      </c>
      <c r="C135" s="14" t="s">
        <v>80</v>
      </c>
      <c r="D135" s="14" t="s">
        <v>10</v>
      </c>
      <c r="E135" s="15" t="s">
        <v>221</v>
      </c>
      <c r="F135" s="42" t="s">
        <v>471</v>
      </c>
      <c r="G135" s="15" t="s">
        <v>219</v>
      </c>
    </row>
    <row r="136" spans="1:7" s="13" customFormat="1" ht="143.25" customHeight="1" x14ac:dyDescent="0.4">
      <c r="A136" s="14">
        <v>132</v>
      </c>
      <c r="B136" s="49" t="s">
        <v>217</v>
      </c>
      <c r="C136" s="14" t="s">
        <v>80</v>
      </c>
      <c r="D136" s="14" t="s">
        <v>29</v>
      </c>
      <c r="E136" s="15" t="s">
        <v>222</v>
      </c>
      <c r="F136" s="42" t="s">
        <v>472</v>
      </c>
      <c r="G136" s="15" t="s">
        <v>219</v>
      </c>
    </row>
    <row r="137" spans="1:7" s="13" customFormat="1" ht="123" customHeight="1" x14ac:dyDescent="0.4">
      <c r="A137" s="14">
        <v>133</v>
      </c>
      <c r="B137" s="49" t="s">
        <v>217</v>
      </c>
      <c r="C137" s="14" t="s">
        <v>73</v>
      </c>
      <c r="D137" s="14" t="s">
        <v>77</v>
      </c>
      <c r="E137" s="15" t="s">
        <v>223</v>
      </c>
      <c r="F137" s="42" t="s">
        <v>473</v>
      </c>
      <c r="G137" s="15" t="s">
        <v>219</v>
      </c>
    </row>
    <row r="138" spans="1:7" s="13" customFormat="1" ht="66.75" customHeight="1" x14ac:dyDescent="0.4">
      <c r="A138" s="14">
        <v>134</v>
      </c>
      <c r="B138" s="49" t="s">
        <v>386</v>
      </c>
      <c r="C138" s="14" t="s">
        <v>80</v>
      </c>
      <c r="D138" s="14" t="s">
        <v>8</v>
      </c>
      <c r="E138" s="15" t="s">
        <v>387</v>
      </c>
      <c r="F138" s="16" t="s">
        <v>391</v>
      </c>
      <c r="G138" s="15" t="s">
        <v>388</v>
      </c>
    </row>
    <row r="139" spans="1:7" s="13" customFormat="1" ht="66.75" customHeight="1" x14ac:dyDescent="0.4">
      <c r="A139" s="14">
        <v>135</v>
      </c>
      <c r="B139" s="49" t="s">
        <v>386</v>
      </c>
      <c r="C139" s="14" t="s">
        <v>73</v>
      </c>
      <c r="D139" s="14" t="s">
        <v>8</v>
      </c>
      <c r="E139" s="15" t="s">
        <v>389</v>
      </c>
      <c r="F139" s="16" t="s">
        <v>391</v>
      </c>
      <c r="G139" s="15" t="s">
        <v>388</v>
      </c>
    </row>
    <row r="140" spans="1:7" s="13" customFormat="1" ht="66.75" customHeight="1" x14ac:dyDescent="0.4">
      <c r="A140" s="14">
        <v>136</v>
      </c>
      <c r="B140" s="49" t="s">
        <v>386</v>
      </c>
      <c r="C140" s="14" t="s">
        <v>80</v>
      </c>
      <c r="D140" s="14" t="s">
        <v>8</v>
      </c>
      <c r="E140" s="15" t="s">
        <v>390</v>
      </c>
      <c r="F140" s="16" t="s">
        <v>391</v>
      </c>
      <c r="G140" s="15" t="s">
        <v>388</v>
      </c>
    </row>
    <row r="141" spans="1:7" s="13" customFormat="1" ht="89.25" customHeight="1" x14ac:dyDescent="0.4">
      <c r="A141" s="14">
        <v>137</v>
      </c>
      <c r="B141" s="49" t="s">
        <v>362</v>
      </c>
      <c r="C141" s="14" t="s">
        <v>73</v>
      </c>
      <c r="D141" s="14" t="s">
        <v>77</v>
      </c>
      <c r="E141" s="15" t="s">
        <v>363</v>
      </c>
      <c r="F141" s="37" t="s">
        <v>364</v>
      </c>
      <c r="G141" s="16" t="s">
        <v>365</v>
      </c>
    </row>
    <row r="142" spans="1:7" s="13" customFormat="1" ht="112.5" customHeight="1" x14ac:dyDescent="0.4">
      <c r="A142" s="14">
        <v>138</v>
      </c>
      <c r="B142" s="59" t="s">
        <v>362</v>
      </c>
      <c r="C142" s="14" t="s">
        <v>73</v>
      </c>
      <c r="D142" s="14" t="s">
        <v>77</v>
      </c>
      <c r="E142" s="32" t="s">
        <v>466</v>
      </c>
      <c r="F142" s="38" t="s">
        <v>366</v>
      </c>
      <c r="G142" s="16" t="s">
        <v>365</v>
      </c>
    </row>
    <row r="143" spans="1:7" s="13" customFormat="1" ht="117.75" customHeight="1" x14ac:dyDescent="0.4">
      <c r="A143" s="14">
        <v>139</v>
      </c>
      <c r="B143" s="49" t="s">
        <v>362</v>
      </c>
      <c r="C143" s="14" t="s">
        <v>80</v>
      </c>
      <c r="D143" s="14" t="s">
        <v>17</v>
      </c>
      <c r="E143" s="15" t="s">
        <v>367</v>
      </c>
      <c r="F143" s="16" t="s">
        <v>368</v>
      </c>
      <c r="G143" s="16" t="s">
        <v>365</v>
      </c>
    </row>
    <row r="144" spans="1:7" s="13" customFormat="1" ht="114" customHeight="1" x14ac:dyDescent="0.4">
      <c r="A144" s="14">
        <v>140</v>
      </c>
      <c r="B144" s="49" t="s">
        <v>362</v>
      </c>
      <c r="C144" s="14" t="s">
        <v>80</v>
      </c>
      <c r="D144" s="14" t="s">
        <v>17</v>
      </c>
      <c r="E144" s="15" t="s">
        <v>369</v>
      </c>
      <c r="F144" s="39" t="s">
        <v>370</v>
      </c>
      <c r="G144" s="16" t="s">
        <v>365</v>
      </c>
    </row>
    <row r="145" spans="1:7" s="13" customFormat="1" ht="109.5" customHeight="1" x14ac:dyDescent="0.4">
      <c r="A145" s="14">
        <v>141</v>
      </c>
      <c r="B145" s="49" t="s">
        <v>362</v>
      </c>
      <c r="C145" s="14" t="s">
        <v>80</v>
      </c>
      <c r="D145" s="14" t="s">
        <v>77</v>
      </c>
      <c r="E145" s="15" t="s">
        <v>371</v>
      </c>
      <c r="F145" s="16" t="s">
        <v>372</v>
      </c>
      <c r="G145" s="16" t="s">
        <v>365</v>
      </c>
    </row>
    <row r="146" spans="1:7" s="13" customFormat="1" ht="90.75" customHeight="1" x14ac:dyDescent="0.4">
      <c r="A146" s="14">
        <v>142</v>
      </c>
      <c r="B146" s="49" t="s">
        <v>233</v>
      </c>
      <c r="C146" s="14" t="s">
        <v>73</v>
      </c>
      <c r="D146" s="14" t="s">
        <v>77</v>
      </c>
      <c r="E146" s="15" t="s">
        <v>236</v>
      </c>
      <c r="F146" s="16" t="s">
        <v>234</v>
      </c>
      <c r="G146" s="15" t="s">
        <v>235</v>
      </c>
    </row>
    <row r="147" spans="1:7" s="13" customFormat="1" ht="78" customHeight="1" x14ac:dyDescent="0.4">
      <c r="A147" s="14">
        <v>143</v>
      </c>
      <c r="B147" s="49" t="s">
        <v>278</v>
      </c>
      <c r="C147" s="14" t="s">
        <v>73</v>
      </c>
      <c r="D147" s="14" t="s">
        <v>77</v>
      </c>
      <c r="E147" s="15" t="s">
        <v>476</v>
      </c>
      <c r="F147" s="16" t="s">
        <v>279</v>
      </c>
      <c r="G147" s="15" t="s">
        <v>280</v>
      </c>
    </row>
    <row r="148" spans="1:7" s="13" customFormat="1" ht="123" customHeight="1" x14ac:dyDescent="0.4">
      <c r="A148" s="14">
        <v>144</v>
      </c>
      <c r="B148" s="49" t="s">
        <v>278</v>
      </c>
      <c r="C148" s="14" t="s">
        <v>73</v>
      </c>
      <c r="D148" s="14" t="s">
        <v>77</v>
      </c>
      <c r="E148" s="15" t="s">
        <v>281</v>
      </c>
      <c r="F148" s="16" t="s">
        <v>279</v>
      </c>
      <c r="G148" s="15" t="s">
        <v>280</v>
      </c>
    </row>
    <row r="149" spans="1:7" s="13" customFormat="1" ht="93" customHeight="1" x14ac:dyDescent="0.4">
      <c r="A149" s="14">
        <v>145</v>
      </c>
      <c r="B149" s="49" t="s">
        <v>278</v>
      </c>
      <c r="C149" s="14" t="s">
        <v>69</v>
      </c>
      <c r="D149" s="14" t="s">
        <v>77</v>
      </c>
      <c r="E149" s="15" t="s">
        <v>282</v>
      </c>
      <c r="F149" s="16" t="s">
        <v>279</v>
      </c>
      <c r="G149" s="15" t="s">
        <v>280</v>
      </c>
    </row>
    <row r="150" spans="1:7" s="13" customFormat="1" ht="125.25" customHeight="1" x14ac:dyDescent="0.4">
      <c r="A150" s="14">
        <v>146</v>
      </c>
      <c r="B150" s="49" t="s">
        <v>278</v>
      </c>
      <c r="C150" s="14" t="s">
        <v>80</v>
      </c>
      <c r="D150" s="14" t="s">
        <v>10</v>
      </c>
      <c r="E150" s="15" t="s">
        <v>283</v>
      </c>
      <c r="F150" s="16" t="s">
        <v>279</v>
      </c>
      <c r="G150" s="15" t="s">
        <v>280</v>
      </c>
    </row>
    <row r="151" spans="1:7" s="13" customFormat="1" ht="102.75" customHeight="1" x14ac:dyDescent="0.4">
      <c r="A151" s="14">
        <v>147</v>
      </c>
      <c r="B151" s="49" t="s">
        <v>278</v>
      </c>
      <c r="C151" s="14" t="s">
        <v>80</v>
      </c>
      <c r="D151" s="14" t="s">
        <v>17</v>
      </c>
      <c r="E151" s="15" t="s">
        <v>284</v>
      </c>
      <c r="F151" s="16" t="s">
        <v>279</v>
      </c>
      <c r="G151" s="15" t="s">
        <v>280</v>
      </c>
    </row>
    <row r="152" spans="1:7" s="13" customFormat="1" ht="68.25" customHeight="1" x14ac:dyDescent="0.4">
      <c r="A152" s="14">
        <v>148</v>
      </c>
      <c r="B152" s="60" t="s">
        <v>325</v>
      </c>
      <c r="C152" s="14" t="s">
        <v>73</v>
      </c>
      <c r="D152" s="14" t="s">
        <v>77</v>
      </c>
      <c r="E152" s="15" t="s">
        <v>314</v>
      </c>
      <c r="F152" s="16" t="s">
        <v>315</v>
      </c>
      <c r="G152" s="19" t="s">
        <v>316</v>
      </c>
    </row>
    <row r="153" spans="1:7" s="13" customFormat="1" ht="68.25" customHeight="1" x14ac:dyDescent="0.4">
      <c r="A153" s="14">
        <v>149</v>
      </c>
      <c r="B153" s="60" t="s">
        <v>325</v>
      </c>
      <c r="C153" s="14" t="s">
        <v>73</v>
      </c>
      <c r="D153" s="14" t="s">
        <v>77</v>
      </c>
      <c r="E153" s="15" t="s">
        <v>317</v>
      </c>
      <c r="F153" s="17" t="s">
        <v>318</v>
      </c>
      <c r="G153" s="19" t="s">
        <v>316</v>
      </c>
    </row>
    <row r="154" spans="1:7" s="13" customFormat="1" ht="68.25" customHeight="1" x14ac:dyDescent="0.4">
      <c r="A154" s="14">
        <v>150</v>
      </c>
      <c r="B154" s="60" t="s">
        <v>325</v>
      </c>
      <c r="C154" s="18" t="s">
        <v>73</v>
      </c>
      <c r="D154" s="18" t="s">
        <v>54</v>
      </c>
      <c r="E154" s="19" t="s">
        <v>319</v>
      </c>
      <c r="F154" s="20" t="s">
        <v>320</v>
      </c>
      <c r="G154" s="19" t="s">
        <v>316</v>
      </c>
    </row>
    <row r="155" spans="1:7" s="13" customFormat="1" ht="42.75" customHeight="1" x14ac:dyDescent="0.4">
      <c r="A155" s="14">
        <v>151</v>
      </c>
      <c r="B155" s="60" t="s">
        <v>325</v>
      </c>
      <c r="C155" s="18" t="s">
        <v>73</v>
      </c>
      <c r="D155" s="18" t="s">
        <v>49</v>
      </c>
      <c r="E155" s="19" t="s">
        <v>321</v>
      </c>
      <c r="F155" s="20" t="s">
        <v>322</v>
      </c>
      <c r="G155" s="19" t="s">
        <v>316</v>
      </c>
    </row>
    <row r="156" spans="1:7" s="13" customFormat="1" ht="42.75" customHeight="1" x14ac:dyDescent="0.4">
      <c r="A156" s="14">
        <v>152</v>
      </c>
      <c r="B156" s="60" t="s">
        <v>325</v>
      </c>
      <c r="C156" s="14" t="s">
        <v>69</v>
      </c>
      <c r="D156" s="14" t="s">
        <v>77</v>
      </c>
      <c r="E156" s="15" t="s">
        <v>323</v>
      </c>
      <c r="F156" s="16" t="s">
        <v>324</v>
      </c>
      <c r="G156" s="19" t="s">
        <v>316</v>
      </c>
    </row>
    <row r="157" spans="1:7" s="13" customFormat="1" ht="59.25" customHeight="1" x14ac:dyDescent="0.4">
      <c r="A157" s="14">
        <v>153</v>
      </c>
      <c r="B157" s="49" t="s">
        <v>158</v>
      </c>
      <c r="C157" s="14" t="s">
        <v>73</v>
      </c>
      <c r="D157" s="14" t="s">
        <v>77</v>
      </c>
      <c r="E157" s="15" t="s">
        <v>159</v>
      </c>
      <c r="F157" s="16" t="s">
        <v>450</v>
      </c>
      <c r="G157" s="15" t="s">
        <v>160</v>
      </c>
    </row>
    <row r="158" spans="1:7" s="13" customFormat="1" ht="81.75" customHeight="1" x14ac:dyDescent="0.4">
      <c r="A158" s="14">
        <v>154</v>
      </c>
      <c r="B158" s="49" t="s">
        <v>158</v>
      </c>
      <c r="C158" s="14" t="s">
        <v>73</v>
      </c>
      <c r="D158" s="14" t="s">
        <v>77</v>
      </c>
      <c r="E158" s="15" t="s">
        <v>161</v>
      </c>
      <c r="F158" s="16" t="s">
        <v>451</v>
      </c>
      <c r="G158" s="15" t="s">
        <v>160</v>
      </c>
    </row>
    <row r="159" spans="1:7" s="13" customFormat="1" ht="58.5" customHeight="1" x14ac:dyDescent="0.4">
      <c r="A159" s="14">
        <v>155</v>
      </c>
      <c r="B159" s="49" t="s">
        <v>158</v>
      </c>
      <c r="C159" s="14" t="s">
        <v>73</v>
      </c>
      <c r="D159" s="14" t="s">
        <v>77</v>
      </c>
      <c r="E159" s="15" t="s">
        <v>162</v>
      </c>
      <c r="F159" s="16" t="s">
        <v>452</v>
      </c>
      <c r="G159" s="15" t="s">
        <v>160</v>
      </c>
    </row>
    <row r="160" spans="1:7" s="13" customFormat="1" ht="58.5" customHeight="1" x14ac:dyDescent="0.4">
      <c r="A160" s="14">
        <v>156</v>
      </c>
      <c r="B160" s="49" t="s">
        <v>158</v>
      </c>
      <c r="C160" s="14" t="s">
        <v>80</v>
      </c>
      <c r="D160" s="14" t="s">
        <v>77</v>
      </c>
      <c r="E160" s="15" t="s">
        <v>163</v>
      </c>
      <c r="F160" s="16" t="s">
        <v>453</v>
      </c>
      <c r="G160" s="15" t="s">
        <v>160</v>
      </c>
    </row>
    <row r="161" spans="1:7" s="13" customFormat="1" ht="58.5" customHeight="1" x14ac:dyDescent="0.4">
      <c r="A161" s="14">
        <v>157</v>
      </c>
      <c r="B161" s="49" t="s">
        <v>158</v>
      </c>
      <c r="C161" s="14" t="s">
        <v>80</v>
      </c>
      <c r="D161" s="14" t="s">
        <v>77</v>
      </c>
      <c r="E161" s="15" t="s">
        <v>164</v>
      </c>
      <c r="F161" s="16" t="s">
        <v>454</v>
      </c>
      <c r="G161" s="15" t="s">
        <v>160</v>
      </c>
    </row>
    <row r="162" spans="1:7" s="13" customFormat="1" ht="38.25" customHeight="1" x14ac:dyDescent="0.4">
      <c r="A162" s="14">
        <v>158</v>
      </c>
      <c r="B162" s="49" t="s">
        <v>165</v>
      </c>
      <c r="C162" s="14" t="s">
        <v>73</v>
      </c>
      <c r="D162" s="14" t="s">
        <v>10</v>
      </c>
      <c r="E162" s="15" t="s">
        <v>166</v>
      </c>
      <c r="F162" s="41" t="s">
        <v>467</v>
      </c>
      <c r="G162" s="15" t="s">
        <v>167</v>
      </c>
    </row>
    <row r="163" spans="1:7" s="13" customFormat="1" ht="38.25" customHeight="1" x14ac:dyDescent="0.4">
      <c r="A163" s="14">
        <v>159</v>
      </c>
      <c r="B163" s="49" t="s">
        <v>165</v>
      </c>
      <c r="C163" s="14" t="s">
        <v>73</v>
      </c>
      <c r="D163" s="14" t="s">
        <v>17</v>
      </c>
      <c r="E163" s="15" t="s">
        <v>168</v>
      </c>
      <c r="F163" s="41" t="s">
        <v>468</v>
      </c>
      <c r="G163" s="15" t="s">
        <v>167</v>
      </c>
    </row>
    <row r="164" spans="1:7" s="13" customFormat="1" ht="57.75" customHeight="1" x14ac:dyDescent="0.4">
      <c r="A164" s="14">
        <v>160</v>
      </c>
      <c r="B164" s="49" t="s">
        <v>165</v>
      </c>
      <c r="C164" s="14" t="s">
        <v>73</v>
      </c>
      <c r="D164" s="14" t="s">
        <v>77</v>
      </c>
      <c r="E164" s="15" t="s">
        <v>169</v>
      </c>
      <c r="F164" s="41" t="s">
        <v>170</v>
      </c>
      <c r="G164" s="15" t="s">
        <v>167</v>
      </c>
    </row>
    <row r="165" spans="1:7" s="13" customFormat="1" ht="57.75" customHeight="1" x14ac:dyDescent="0.4">
      <c r="A165" s="14">
        <v>161</v>
      </c>
      <c r="B165" s="49" t="s">
        <v>165</v>
      </c>
      <c r="C165" s="14" t="s">
        <v>80</v>
      </c>
      <c r="D165" s="14" t="s">
        <v>77</v>
      </c>
      <c r="E165" s="15" t="s">
        <v>171</v>
      </c>
      <c r="F165" s="41" t="s">
        <v>477</v>
      </c>
      <c r="G165" s="15" t="s">
        <v>167</v>
      </c>
    </row>
    <row r="166" spans="1:7" s="13" customFormat="1" ht="42.75" customHeight="1" x14ac:dyDescent="0.4">
      <c r="A166" s="14">
        <v>162</v>
      </c>
      <c r="B166" s="49" t="s">
        <v>165</v>
      </c>
      <c r="C166" s="14" t="s">
        <v>80</v>
      </c>
      <c r="D166" s="14" t="s">
        <v>77</v>
      </c>
      <c r="E166" s="15" t="s">
        <v>172</v>
      </c>
      <c r="F166" s="41" t="s">
        <v>173</v>
      </c>
      <c r="G166" s="15" t="s">
        <v>167</v>
      </c>
    </row>
    <row r="167" spans="1:7" s="13" customFormat="1" ht="72.75" customHeight="1" x14ac:dyDescent="0.4">
      <c r="A167" s="14">
        <v>163</v>
      </c>
      <c r="B167" s="49" t="s">
        <v>337</v>
      </c>
      <c r="C167" s="14" t="s">
        <v>80</v>
      </c>
      <c r="D167" s="14" t="s">
        <v>77</v>
      </c>
      <c r="E167" s="15" t="s">
        <v>338</v>
      </c>
      <c r="F167" s="15"/>
      <c r="G167" s="15" t="s">
        <v>339</v>
      </c>
    </row>
    <row r="168" spans="1:7" s="13" customFormat="1" ht="78.75" customHeight="1" x14ac:dyDescent="0.4">
      <c r="A168" s="14">
        <v>164</v>
      </c>
      <c r="B168" s="49" t="s">
        <v>337</v>
      </c>
      <c r="C168" s="14" t="s">
        <v>73</v>
      </c>
      <c r="D168" s="14" t="s">
        <v>77</v>
      </c>
      <c r="E168" s="15" t="s">
        <v>340</v>
      </c>
      <c r="F168" s="15"/>
      <c r="G168" s="15" t="s">
        <v>339</v>
      </c>
    </row>
    <row r="169" spans="1:7" s="13" customFormat="1" ht="89.25" customHeight="1" x14ac:dyDescent="0.4">
      <c r="A169" s="14">
        <v>165</v>
      </c>
      <c r="B169" s="49" t="s">
        <v>337</v>
      </c>
      <c r="C169" s="14" t="s">
        <v>73</v>
      </c>
      <c r="D169" s="14" t="s">
        <v>77</v>
      </c>
      <c r="E169" s="15" t="s">
        <v>341</v>
      </c>
      <c r="F169" s="15"/>
      <c r="G169" s="15" t="s">
        <v>339</v>
      </c>
    </row>
    <row r="170" spans="1:7" s="13" customFormat="1" ht="83.25" customHeight="1" x14ac:dyDescent="0.4">
      <c r="A170" s="14">
        <v>166</v>
      </c>
      <c r="B170" s="49" t="s">
        <v>337</v>
      </c>
      <c r="C170" s="14" t="s">
        <v>73</v>
      </c>
      <c r="D170" s="14" t="s">
        <v>77</v>
      </c>
      <c r="E170" s="15" t="s">
        <v>342</v>
      </c>
      <c r="F170" s="15"/>
      <c r="G170" s="15" t="s">
        <v>339</v>
      </c>
    </row>
    <row r="171" spans="1:7" s="13" customFormat="1" ht="84" customHeight="1" x14ac:dyDescent="0.4">
      <c r="A171" s="14">
        <v>167</v>
      </c>
      <c r="B171" s="49" t="s">
        <v>337</v>
      </c>
      <c r="C171" s="14" t="s">
        <v>73</v>
      </c>
      <c r="D171" s="14" t="s">
        <v>77</v>
      </c>
      <c r="E171" s="15" t="s">
        <v>343</v>
      </c>
      <c r="F171" s="15"/>
      <c r="G171" s="15" t="s">
        <v>339</v>
      </c>
    </row>
    <row r="172" spans="1:7" s="13" customFormat="1" ht="121.5" customHeight="1" x14ac:dyDescent="0.4">
      <c r="A172" s="14">
        <v>168</v>
      </c>
      <c r="B172" s="60" t="s">
        <v>174</v>
      </c>
      <c r="C172" s="14" t="s">
        <v>73</v>
      </c>
      <c r="D172" s="14" t="s">
        <v>77</v>
      </c>
      <c r="E172" s="15" t="s">
        <v>175</v>
      </c>
      <c r="F172" s="16" t="s">
        <v>455</v>
      </c>
      <c r="G172" s="15" t="s">
        <v>176</v>
      </c>
    </row>
    <row r="173" spans="1:7" s="13" customFormat="1" ht="125.25" customHeight="1" x14ac:dyDescent="0.4">
      <c r="A173" s="14">
        <v>169</v>
      </c>
      <c r="B173" s="60" t="s">
        <v>174</v>
      </c>
      <c r="C173" s="14" t="s">
        <v>73</v>
      </c>
      <c r="D173" s="14" t="s">
        <v>77</v>
      </c>
      <c r="E173" s="15" t="s">
        <v>177</v>
      </c>
      <c r="F173" s="16" t="s">
        <v>455</v>
      </c>
      <c r="G173" s="15" t="s">
        <v>176</v>
      </c>
    </row>
    <row r="174" spans="1:7" s="13" customFormat="1" ht="81" customHeight="1" x14ac:dyDescent="0.4">
      <c r="A174" s="14">
        <v>170</v>
      </c>
      <c r="B174" s="60" t="s">
        <v>174</v>
      </c>
      <c r="C174" s="14" t="s">
        <v>73</v>
      </c>
      <c r="D174" s="14" t="s">
        <v>77</v>
      </c>
      <c r="E174" s="15" t="s">
        <v>178</v>
      </c>
      <c r="F174" s="16" t="s">
        <v>455</v>
      </c>
      <c r="G174" s="15" t="s">
        <v>179</v>
      </c>
    </row>
    <row r="175" spans="1:7" s="13" customFormat="1" ht="90.75" customHeight="1" x14ac:dyDescent="0.4">
      <c r="A175" s="14">
        <v>171</v>
      </c>
      <c r="B175" s="49" t="s">
        <v>180</v>
      </c>
      <c r="C175" s="14" t="s">
        <v>80</v>
      </c>
      <c r="D175" s="14" t="s">
        <v>10</v>
      </c>
      <c r="E175" s="15" t="s">
        <v>181</v>
      </c>
      <c r="F175" s="16" t="s">
        <v>456</v>
      </c>
      <c r="G175" s="15" t="s">
        <v>182</v>
      </c>
    </row>
    <row r="176" spans="1:7" s="13" customFormat="1" ht="143.25" customHeight="1" x14ac:dyDescent="0.4">
      <c r="A176" s="14">
        <v>172</v>
      </c>
      <c r="B176" s="49" t="s">
        <v>183</v>
      </c>
      <c r="C176" s="14" t="s">
        <v>69</v>
      </c>
      <c r="D176" s="14" t="s">
        <v>10</v>
      </c>
      <c r="E176" s="15" t="s">
        <v>184</v>
      </c>
      <c r="F176" s="16" t="s">
        <v>456</v>
      </c>
      <c r="G176" s="15" t="s">
        <v>182</v>
      </c>
    </row>
    <row r="177" spans="1:7" s="13" customFormat="1" ht="115.5" customHeight="1" x14ac:dyDescent="0.4">
      <c r="A177" s="14">
        <v>173</v>
      </c>
      <c r="B177" s="49" t="s">
        <v>183</v>
      </c>
      <c r="C177" s="14" t="s">
        <v>73</v>
      </c>
      <c r="D177" s="14" t="s">
        <v>10</v>
      </c>
      <c r="E177" s="15" t="s">
        <v>185</v>
      </c>
      <c r="F177" s="16" t="s">
        <v>456</v>
      </c>
      <c r="G177" s="15" t="s">
        <v>182</v>
      </c>
    </row>
    <row r="178" spans="1:7" s="13" customFormat="1" ht="155.25" customHeight="1" x14ac:dyDescent="0.4">
      <c r="A178" s="14">
        <v>174</v>
      </c>
      <c r="B178" s="49" t="s">
        <v>344</v>
      </c>
      <c r="C178" s="14" t="s">
        <v>73</v>
      </c>
      <c r="D178" s="14" t="s">
        <v>77</v>
      </c>
      <c r="E178" s="15" t="s">
        <v>345</v>
      </c>
      <c r="F178" s="16" t="s">
        <v>346</v>
      </c>
      <c r="G178" s="16" t="s">
        <v>347</v>
      </c>
    </row>
    <row r="179" spans="1:7" s="13" customFormat="1" ht="147.75" customHeight="1" x14ac:dyDescent="0.4">
      <c r="A179" s="14">
        <v>175</v>
      </c>
      <c r="B179" s="49" t="s">
        <v>344</v>
      </c>
      <c r="C179" s="14" t="s">
        <v>80</v>
      </c>
      <c r="D179" s="14" t="s">
        <v>77</v>
      </c>
      <c r="E179" s="15" t="s">
        <v>348</v>
      </c>
      <c r="F179" s="42" t="s">
        <v>478</v>
      </c>
      <c r="G179" s="16" t="s">
        <v>349</v>
      </c>
    </row>
    <row r="180" spans="1:7" s="13" customFormat="1" ht="138.75" customHeight="1" x14ac:dyDescent="0.4">
      <c r="A180" s="14">
        <v>176</v>
      </c>
      <c r="B180" s="49" t="s">
        <v>344</v>
      </c>
      <c r="C180" s="14" t="s">
        <v>80</v>
      </c>
      <c r="D180" s="14" t="s">
        <v>77</v>
      </c>
      <c r="E180" s="15" t="s">
        <v>350</v>
      </c>
      <c r="F180" s="16" t="s">
        <v>351</v>
      </c>
      <c r="G180" s="16" t="s">
        <v>352</v>
      </c>
    </row>
    <row r="181" spans="1:7" s="13" customFormat="1" ht="126" customHeight="1" x14ac:dyDescent="0.4">
      <c r="A181" s="14">
        <v>177</v>
      </c>
      <c r="B181" s="49" t="s">
        <v>344</v>
      </c>
      <c r="C181" s="14" t="s">
        <v>69</v>
      </c>
      <c r="D181" s="14" t="s">
        <v>77</v>
      </c>
      <c r="E181" s="15" t="s">
        <v>353</v>
      </c>
      <c r="F181" s="16" t="s">
        <v>354</v>
      </c>
      <c r="G181" s="16" t="s">
        <v>355</v>
      </c>
    </row>
    <row r="182" spans="1:7" s="13" customFormat="1" ht="65.25" customHeight="1" x14ac:dyDescent="0.4">
      <c r="A182" s="14">
        <v>178</v>
      </c>
      <c r="B182" s="49" t="s">
        <v>326</v>
      </c>
      <c r="C182" s="14" t="s">
        <v>73</v>
      </c>
      <c r="D182" s="14" t="s">
        <v>54</v>
      </c>
      <c r="E182" s="15" t="s">
        <v>327</v>
      </c>
      <c r="F182" s="15"/>
      <c r="G182" s="15" t="s">
        <v>328</v>
      </c>
    </row>
    <row r="183" spans="1:7" s="13" customFormat="1" ht="65.25" customHeight="1" x14ac:dyDescent="0.4">
      <c r="A183" s="14">
        <v>179</v>
      </c>
      <c r="B183" s="49" t="s">
        <v>329</v>
      </c>
      <c r="C183" s="14" t="s">
        <v>73</v>
      </c>
      <c r="D183" s="14" t="s">
        <v>54</v>
      </c>
      <c r="E183" s="15" t="s">
        <v>330</v>
      </c>
      <c r="F183" s="15"/>
      <c r="G183" s="15" t="s">
        <v>328</v>
      </c>
    </row>
    <row r="184" spans="1:7" s="13" customFormat="1" ht="65.25" customHeight="1" x14ac:dyDescent="0.4">
      <c r="A184" s="14">
        <v>180</v>
      </c>
      <c r="B184" s="49" t="s">
        <v>329</v>
      </c>
      <c r="C184" s="14" t="s">
        <v>80</v>
      </c>
      <c r="D184" s="14" t="s">
        <v>54</v>
      </c>
      <c r="E184" s="15" t="s">
        <v>331</v>
      </c>
      <c r="F184" s="15"/>
      <c r="G184" s="15" t="s">
        <v>328</v>
      </c>
    </row>
    <row r="185" spans="1:7" s="13" customFormat="1" ht="65.25" customHeight="1" x14ac:dyDescent="0.4">
      <c r="A185" s="14">
        <v>181</v>
      </c>
      <c r="B185" s="49" t="s">
        <v>329</v>
      </c>
      <c r="C185" s="14" t="s">
        <v>80</v>
      </c>
      <c r="D185" s="14" t="s">
        <v>54</v>
      </c>
      <c r="E185" s="15" t="s">
        <v>332</v>
      </c>
      <c r="F185" s="15"/>
      <c r="G185" s="15" t="s">
        <v>328</v>
      </c>
    </row>
    <row r="186" spans="1:7" s="13" customFormat="1" ht="49.5" customHeight="1" x14ac:dyDescent="0.4">
      <c r="A186" s="14">
        <v>182</v>
      </c>
      <c r="B186" s="49" t="s">
        <v>329</v>
      </c>
      <c r="C186" s="14" t="s">
        <v>69</v>
      </c>
      <c r="D186" s="14" t="s">
        <v>54</v>
      </c>
      <c r="E186" s="15" t="s">
        <v>333</v>
      </c>
      <c r="F186" s="15"/>
      <c r="G186" s="15" t="s">
        <v>328</v>
      </c>
    </row>
    <row r="187" spans="1:7" s="24" customFormat="1" x14ac:dyDescent="0.4">
      <c r="A187" s="46"/>
      <c r="G187" s="40"/>
    </row>
    <row r="188" spans="1:7" s="24" customFormat="1" x14ac:dyDescent="0.4">
      <c r="A188" s="46"/>
      <c r="G188" s="40"/>
    </row>
  </sheetData>
  <phoneticPr fontId="1"/>
  <dataValidations count="3">
    <dataValidation type="textLength" operator="lessThanOrEqual" allowBlank="1" showInputMessage="1" showErrorMessage="1" sqref="E102:E106" xr:uid="{4FB7A083-06FD-48B1-9F1B-C2DF99A4EC0A}">
      <formula1>200</formula1>
    </dataValidation>
    <dataValidation type="list" allowBlank="1" showInputMessage="1" showErrorMessage="1" sqref="C5:C186" xr:uid="{A2836050-C148-4971-8E95-B30C462C46A5}">
      <formula1>"環境,社会,経済,その他"</formula1>
    </dataValidation>
    <dataValidation type="list" allowBlank="1" showInputMessage="1" showErrorMessage="1" sqref="D5:D186" xr:uid="{178243C7-88A6-49C5-B8A3-A7DFB8076B06}">
      <formula1>"全国,北海道,東北,関東,中部,近畿,中国,四国,九州"</formula1>
    </dataValidation>
  </dataValidations>
  <hyperlinks>
    <hyperlink ref="F121" r:id="rId1" xr:uid="{656263EA-798D-427D-8FDB-27B2B8204D18}"/>
    <hyperlink ref="F120" r:id="rId2" xr:uid="{9CB1F5FB-0171-43B4-8E0F-40F6F597D19B}"/>
    <hyperlink ref="F119" r:id="rId3" xr:uid="{581458B2-335F-4DC5-918C-DAB89206A824}"/>
    <hyperlink ref="F67" r:id="rId4" xr:uid="{1EAB6113-FD77-48C4-9C3B-430E50AF59B5}"/>
    <hyperlink ref="F69" r:id="rId5" xr:uid="{772AF0CA-1C67-473A-8DDE-72CAFCB05A0E}"/>
    <hyperlink ref="F70" r:id="rId6" xr:uid="{8760CDF9-A58B-4D62-A0C6-A42A0ADF413C}"/>
    <hyperlink ref="F68" r:id="rId7" xr:uid="{4BD93E8D-0968-4A19-B7BE-94061E3C423B}"/>
    <hyperlink ref="F27" r:id="rId8" xr:uid="{4E353FE1-28D0-4995-9227-707D4B8B48A6}"/>
    <hyperlink ref="F29" r:id="rId9" xr:uid="{155E43B3-1331-43C1-819F-6208D39C2C8F}"/>
    <hyperlink ref="F26" r:id="rId10" xr:uid="{19598E8E-81B6-4879-B5A9-8311B5BB938A}"/>
    <hyperlink ref="F146" r:id="rId11" xr:uid="{D70EE248-C57F-46D4-AD11-F552D484CE56}"/>
    <hyperlink ref="F54" r:id="rId12" xr:uid="{D8ABBE3F-455E-475E-8B6E-60A2AED5B557}"/>
    <hyperlink ref="F57" r:id="rId13" display="https://www.jamitsuilease.co.jp/news/pdf/20230323.pdf" xr:uid="{A4468345-54B3-49FF-94B4-CB460E5A50EC}"/>
    <hyperlink ref="F58" r:id="rId14" display="https://www.jamitsuilease.co.jp/news/pdf/20230331_1.pdf" xr:uid="{EBFED07C-CA52-4B79-9F81-0815FC339DA9}"/>
    <hyperlink ref="F55" r:id="rId15" display="https://www.jamitsuilease.co.jp/assets/pdf/company/news_20221216.pdf" xr:uid="{7A4C5750-6AD8-498B-92A1-DB6E080D4A9A}"/>
    <hyperlink ref="F56" r:id="rId16" display="https://www.jamitsuilease.co.jp/news/pdf/20230210.pdf" xr:uid="{5BD9CCED-6521-4046-A9BF-58DA51604E11}"/>
    <hyperlink ref="F15" r:id="rId17" xr:uid="{E00F48C6-C07A-4EA9-B00C-0BF91D3BBC0F}"/>
    <hyperlink ref="F16" r:id="rId18" xr:uid="{FDC78870-4082-4697-B06C-EE84BE5B7D62}"/>
    <hyperlink ref="F18" r:id="rId19" xr:uid="{D1E5E049-26B1-4ED4-9151-174C2E6D5A76}"/>
    <hyperlink ref="F17" r:id="rId20" xr:uid="{B880261C-E12C-4BC7-92DE-ABE0A2D023FC}"/>
    <hyperlink ref="F19" r:id="rId21" xr:uid="{AD721E4C-A37A-4532-8EE9-43DABA26B5CC}"/>
    <hyperlink ref="G19" r:id="rId22" xr:uid="{72734135-A490-4057-B747-5D9CF71F2655}"/>
    <hyperlink ref="G18" r:id="rId23" xr:uid="{2262C5B9-2036-49C3-B7EA-6C9F0E9E820F}"/>
    <hyperlink ref="G17" r:id="rId24" xr:uid="{534CF03B-4B71-4F06-BF7D-874C838C3E8E}"/>
    <hyperlink ref="G15" r:id="rId25" xr:uid="{91B42A22-63B4-4616-A754-C42CFB139681}"/>
    <hyperlink ref="G16" r:id="rId26" xr:uid="{AF604579-BC35-4FF1-BC35-6BA06A423A27}"/>
    <hyperlink ref="F99" r:id="rId27" display="https://www.botlease.co.jp/cgi/upload/news_jp/104/220914.pdf" xr:uid="{63DFE63C-33BA-4ED3-B169-0AFF01EEB4B5}"/>
    <hyperlink ref="F147:F151" r:id="rId28" display="https://www.mizuho-ls.co.jp/" xr:uid="{465872EF-8281-4426-9F0A-3E3F76DEA0D3}"/>
    <hyperlink ref="F148" r:id="rId29" xr:uid="{0EA933BC-B9CB-4F34-8757-E7A40D86F49B}"/>
    <hyperlink ref="F149:F150" r:id="rId30" display="https://www.mizuho-ls.co.jp/" xr:uid="{9CFA5CCD-FD8F-472E-A3B2-2632531F8805}"/>
    <hyperlink ref="F149" r:id="rId31" xr:uid="{842ADB8E-02E2-4D67-84CA-977A371B6186}"/>
    <hyperlink ref="F151" r:id="rId32" xr:uid="{E9A48C40-FD33-4D89-B688-C5147E01BC01}"/>
    <hyperlink ref="F43" r:id="rId33" display="https://sii.or.jp/file/zeb_leading_owner/ZEB2020L-00009-P_01.pdf" xr:uid="{9FB70495-5FD4-4F2F-8766-20A570FD32C8}"/>
    <hyperlink ref="F42" r:id="rId34" xr:uid="{2DD226F6-443C-4A13-A53B-5760566DAE89}"/>
    <hyperlink ref="F44" r:id="rId35" xr:uid="{BC3A4C4A-3324-4C17-8EBA-340E9FB9497D}"/>
    <hyperlink ref="F45" r:id="rId36" xr:uid="{3717A50A-8989-4957-862F-DE6A741FA095}"/>
    <hyperlink ref="F46" r:id="rId37" xr:uid="{64234D42-45D4-442E-8D60-56702807D73A}"/>
    <hyperlink ref="F25" r:id="rId38" xr:uid="{A8A827A3-0AD8-4315-8FFC-9D03838F200D}"/>
    <hyperlink ref="F39" r:id="rId39" xr:uid="{9AEB9C40-3CF2-4E18-A5B6-B4919A4D2647}"/>
    <hyperlink ref="F40" r:id="rId40" display="https://k-lease-i.com/energy/mega-solar/_x000a__x000a_" xr:uid="{A4294169-1ECD-4DF3-8039-626EF4E9ECA1}"/>
    <hyperlink ref="F41" r:id="rId41" xr:uid="{38C3F2F1-8B58-4F47-9A4E-159BE3E47BD2}"/>
    <hyperlink ref="F152" r:id="rId42" xr:uid="{33D7790D-DB53-4749-A1B2-A78162B17138}"/>
    <hyperlink ref="F153" r:id="rId43" xr:uid="{E0CF91B3-409D-4251-A103-B66F2B734F8E}"/>
    <hyperlink ref="F154" r:id="rId44" xr:uid="{42A36466-B440-4AB2-BDEA-B3DAA25C93BA}"/>
    <hyperlink ref="F155" r:id="rId45" xr:uid="{45ABA624-2BB4-4124-9968-BE3C4896B6A4}"/>
    <hyperlink ref="F156" r:id="rId46" xr:uid="{313A86AE-C399-49D8-BE40-E9BC7C15BCF9}"/>
    <hyperlink ref="F64" r:id="rId47" xr:uid="{C4B2A511-F515-40A2-BD43-478C13BC348F}"/>
    <hyperlink ref="F178" r:id="rId48" xr:uid="{26E64323-5700-480F-AB39-4F3C176BF3D2}"/>
    <hyperlink ref="G178" r:id="rId49" xr:uid="{588FF878-E64C-4B78-9901-F6293746674E}"/>
    <hyperlink ref="G179" r:id="rId50" xr:uid="{1D1D1242-0AAD-4FF2-B142-F00B820A5FDC}"/>
    <hyperlink ref="G180" r:id="rId51" xr:uid="{299BFB81-1151-4F64-B511-8B41101F88E9}"/>
    <hyperlink ref="F181" r:id="rId52" xr:uid="{26EA3592-90C4-485A-A175-F648ABCDDD71}"/>
    <hyperlink ref="G181" r:id="rId53" xr:uid="{217BCD83-DE05-4BB3-8AAB-CD9778CF1265}"/>
    <hyperlink ref="F180" r:id="rId54" xr:uid="{8A65BA15-E55F-45D6-B519-08AB6EA0CF6F}"/>
    <hyperlink ref="F62" r:id="rId55" display="https://www.16lease.co.jp/sdgs/" xr:uid="{D5D1B8EA-C30D-454A-AC74-1B7D32794387}"/>
    <hyperlink ref="G142" r:id="rId56" xr:uid="{04DFB570-A471-471F-9B66-889EF18C91AF}"/>
    <hyperlink ref="G143" r:id="rId57" xr:uid="{E64174A3-1D1F-409F-B124-CC2F302F407C}"/>
    <hyperlink ref="G144" r:id="rId58" xr:uid="{AB87C016-9354-4FEE-A21B-0D3CF13DC2C8}"/>
    <hyperlink ref="G145" r:id="rId59" xr:uid="{5FFC4DCF-0D70-4A7B-A1C7-194DF0D2F4CF}"/>
    <hyperlink ref="G141" r:id="rId60" xr:uid="{5CD0CE9C-D9C7-4002-B561-FC69219233A5}"/>
    <hyperlink ref="F145" r:id="rId61" location="cashless" xr:uid="{89B496EC-A3B7-4E23-8A4D-3508C03A4D0C}"/>
    <hyperlink ref="F143" r:id="rId62" xr:uid="{5AB88ED6-9F12-48E1-A0CA-66AA085D475F}"/>
    <hyperlink ref="F144" r:id="rId63" xr:uid="{9B8B003E-AB25-48D7-AF49-B8A70804ED14}"/>
    <hyperlink ref="F141" r:id="rId64" location="lg" display="https://www.toshiba-lease.co.jp/results/detail/ - lg" xr:uid="{73FCB36F-F79C-4555-8E5B-73371FE807AC}"/>
    <hyperlink ref="F142" r:id="rId65" display="https://www.toshiba-lease.co.jp" xr:uid="{5285394C-912C-444A-B32B-DC436DC3C160}"/>
    <hyperlink ref="F20" r:id="rId66" xr:uid="{A0AEB7C1-50A2-494F-8462-997FFC6ACA5F}"/>
    <hyperlink ref="F21" r:id="rId67" xr:uid="{4459FA90-8220-4BB7-8458-4520E07D8F9C}"/>
    <hyperlink ref="F22" r:id="rId68" xr:uid="{47799768-B96D-433C-9C8E-137972BBBACF}"/>
    <hyperlink ref="F23" r:id="rId69" xr:uid="{FEE28C88-1106-434A-8500-4DA053CFAD45}"/>
    <hyperlink ref="F138" r:id="rId70" xr:uid="{52882320-25C3-4533-9FBD-E6C6226C7624}"/>
    <hyperlink ref="F139" r:id="rId71" xr:uid="{4003B070-51ED-4B38-92D1-DC0C07227698}"/>
    <hyperlink ref="F140" r:id="rId72" xr:uid="{B6939981-CD02-46AF-A25E-259A871A3064}"/>
    <hyperlink ref="F10" r:id="rId73" xr:uid="{2FC113F0-0485-44D4-BEAD-615C194FFA2B}"/>
    <hyperlink ref="F82" r:id="rId74" xr:uid="{4E334833-4219-4E1A-BC0E-8D84FEBE1CC1}"/>
    <hyperlink ref="F81" r:id="rId75" xr:uid="{187FB15B-A530-4ADD-8BCB-BD16512E9E25}"/>
    <hyperlink ref="F83" r:id="rId76" xr:uid="{3815526D-7A2F-42C7-9FCC-08D0C657E0B0}"/>
    <hyperlink ref="F84" r:id="rId77" xr:uid="{ECDDFE95-2360-4721-9D0A-0E9E5E402C13}"/>
    <hyperlink ref="F85" r:id="rId78" xr:uid="{E691AD08-6906-42E2-89B4-C624E7A1A222}"/>
    <hyperlink ref="G81" r:id="rId79" xr:uid="{55467843-1492-4BD9-98E7-E79E844D9894}"/>
    <hyperlink ref="G82" r:id="rId80" xr:uid="{B7EAEBDD-6665-42A2-A043-FF61008571C0}"/>
    <hyperlink ref="G83" r:id="rId81" xr:uid="{635BFAEC-F730-4DC3-84CB-3F2BEDE0AE3E}"/>
    <hyperlink ref="G84" r:id="rId82" xr:uid="{0EB1C3C0-25EE-4150-952E-7D649193125A}"/>
    <hyperlink ref="G85" r:id="rId83" xr:uid="{CCFCDF8B-6144-4E29-AB5F-02054AC30EC5}"/>
    <hyperlink ref="G129" r:id="rId84" xr:uid="{D445004D-4B1F-411A-9A24-95E177A40A29}"/>
    <hyperlink ref="G130" r:id="rId85" xr:uid="{D772316E-BF14-421D-83FD-879D349BDC62}"/>
    <hyperlink ref="G131" r:id="rId86" xr:uid="{658E9F25-8A06-4D3B-AA21-E846B39BB139}"/>
    <hyperlink ref="G132" r:id="rId87" xr:uid="{7CD2145C-89BC-4391-82DC-45814B474D66}"/>
    <hyperlink ref="F31" r:id="rId88" xr:uid="{E3041D95-59D6-4FE7-85F0-A1AEC7997808}"/>
    <hyperlink ref="F32" r:id="rId89" xr:uid="{2B60B585-16C7-47FD-A56E-CF3DF26A8156}"/>
    <hyperlink ref="F33" r:id="rId90" xr:uid="{0293D5C8-CEAA-42C2-962A-8D5A9F970702}"/>
    <hyperlink ref="F34" r:id="rId91" xr:uid="{4AD3DC84-8680-4BD5-B817-C15712A0DDDA}"/>
    <hyperlink ref="F35" r:id="rId92" xr:uid="{22583E86-5DAB-45F3-8FC2-4069ACE06752}"/>
    <hyperlink ref="F47" r:id="rId93" xr:uid="{E5C74DBA-D607-4399-9421-1BA1A0323362}"/>
    <hyperlink ref="F48" r:id="rId94" xr:uid="{33F6C9DC-E668-4E0A-8392-4DE7EDC19D85}"/>
    <hyperlink ref="F49" r:id="rId95" xr:uid="{B2AF6701-5193-487A-9D67-48D6EACC990F}"/>
    <hyperlink ref="F50" r:id="rId96" xr:uid="{7C10C7CB-D9E2-42D0-9246-05D6F41A7A21}"/>
    <hyperlink ref="F51" r:id="rId97" xr:uid="{D624198E-AC82-4D55-B15F-12E12E1F6F3E}"/>
    <hyperlink ref="F60" r:id="rId98" xr:uid="{E5D857A2-2852-4D9D-8182-73E394A28674}"/>
    <hyperlink ref="F75" r:id="rId99" xr:uid="{477529F6-E3D4-462F-AE63-D7E2F3F81AE6}"/>
    <hyperlink ref="F74" r:id="rId100" xr:uid="{0E2613A3-AFCB-4F7A-9BA8-5BDBA97A1515}"/>
    <hyperlink ref="F76" r:id="rId101" xr:uid="{FC458ED5-5C8A-4F7B-98DE-4C2ACFE12754}"/>
    <hyperlink ref="F77" r:id="rId102" xr:uid="{7258D22E-B920-45CB-934E-BFB0BAB5C535}"/>
    <hyperlink ref="F80" r:id="rId103" xr:uid="{20DA23AF-C8B8-4106-BAF8-082D67F50A07}"/>
    <hyperlink ref="F79" r:id="rId104" xr:uid="{21F4E80F-2C9E-4D40-8735-8E16CA4E0D09}"/>
    <hyperlink ref="F78" r:id="rId105" xr:uid="{AF0B5946-755F-464D-B29E-9598BC683812}"/>
    <hyperlink ref="F87" r:id="rId106" xr:uid="{5B3B4B59-2C69-4A7A-94CF-802A601F8BC5}"/>
    <hyperlink ref="F93" r:id="rId107" xr:uid="{547B32EC-B168-4D0F-BE26-D22FA400ACE0}"/>
    <hyperlink ref="F97" r:id="rId108" xr:uid="{E39EFF03-0D26-4942-AD65-8251433020F7}"/>
    <hyperlink ref="G97" r:id="rId109" xr:uid="{5C3ACD59-FF4F-45FC-B02A-24AE5F0BBFF3}"/>
    <hyperlink ref="G96" r:id="rId110" xr:uid="{3B9F2136-71A5-45A6-9B74-4087B2668678}"/>
    <hyperlink ref="F96" r:id="rId111" xr:uid="{E3B60711-72E4-4691-994C-5FD8748352B3}"/>
    <hyperlink ref="G93" r:id="rId112" xr:uid="{BD2676C4-BB50-4F80-B2CE-12D65D77EE91}"/>
    <hyperlink ref="G94" r:id="rId113" xr:uid="{00431BCB-9A07-4118-A3A8-46C8A3158314}"/>
    <hyperlink ref="F94" r:id="rId114" xr:uid="{9B56F9EA-2E26-4043-953F-3A10526230B7}"/>
    <hyperlink ref="G95" r:id="rId115" xr:uid="{E201E2C9-281D-43B3-BADD-2629FA1E4F40}"/>
    <hyperlink ref="F95" r:id="rId116" xr:uid="{5A93B019-03AC-4358-85F6-28B326F5A903}"/>
    <hyperlink ref="F109" r:id="rId117" xr:uid="{F806F05A-CCA4-4765-BD97-2570633FDF31}"/>
    <hyperlink ref="F108" r:id="rId118" xr:uid="{4DF31548-FCDC-4F53-8A8F-540BC86372F9}"/>
    <hyperlink ref="F107" r:id="rId119" xr:uid="{3952017A-340B-4213-AB69-A1049E82F0BA}"/>
    <hyperlink ref="F157" r:id="rId120" xr:uid="{254A023D-6249-4BB7-B285-782C576722E1}"/>
    <hyperlink ref="F158" r:id="rId121" xr:uid="{8EF4AC06-6350-4A58-8B86-A238F7E64CBC}"/>
    <hyperlink ref="F159" r:id="rId122" xr:uid="{36AEE37A-4960-4505-947D-B467FD8CF3AF}"/>
    <hyperlink ref="F160" r:id="rId123" xr:uid="{09412FAF-0423-4E45-B3A8-3D3C3199F5A7}"/>
    <hyperlink ref="F161" r:id="rId124" xr:uid="{71B06006-DA21-4263-87A1-233E7712722C}"/>
    <hyperlink ref="F172" r:id="rId125" xr:uid="{45D838F5-C456-4676-9209-A5DC9780B5C3}"/>
    <hyperlink ref="F173" r:id="rId126" xr:uid="{EC139EBA-471E-4AC0-AF0D-0F15A275F95A}"/>
    <hyperlink ref="F174" r:id="rId127" xr:uid="{E5C7EB97-E59B-4E24-B211-E3ADD6436786}"/>
    <hyperlink ref="F175" r:id="rId128" xr:uid="{904E67C9-824F-4107-A92A-EFE553814F90}"/>
    <hyperlink ref="F176" r:id="rId129" xr:uid="{356BC2F6-D46D-4E11-BBD2-EC4EDD3EDCC8}"/>
    <hyperlink ref="F177" r:id="rId130" xr:uid="{A9430517-EFA4-4910-A110-BAAEA5D0E5CE}"/>
    <hyperlink ref="F123" r:id="rId131" xr:uid="{1F08D57C-D2D3-4987-BD54-3BCAD648EEA0}"/>
    <hyperlink ref="F124" r:id="rId132" xr:uid="{093D30B7-85DB-4783-9C30-73293F47AEB1}"/>
    <hyperlink ref="F125" r:id="rId133" xr:uid="{1380EC06-98C8-4B2D-A561-51F3B3D9D00D}"/>
    <hyperlink ref="F14" r:id="rId134" xr:uid="{BB9C9069-525E-416F-BA34-C77802662464}"/>
    <hyperlink ref="F12" r:id="rId135" xr:uid="{7051A48C-BB2F-4D6B-969C-C83292A09C6B}"/>
    <hyperlink ref="F11" r:id="rId136" xr:uid="{DE1F207E-B950-4C12-A33B-578ECFDD978B}"/>
    <hyperlink ref="F162" r:id="rId137" display="https://www.mitsubishi-hc-capital.com/investors/library/pressrelease/pdf/20230524.pdf" xr:uid="{0805B457-0809-4C24-8A94-9A85BED9A2D2}"/>
    <hyperlink ref="F163" r:id="rId138" display="https://www.mitsubishi-hc-capital.com/investors/library/pressrelease/pdf/2023041101.pdf" xr:uid="{B0FB285D-E53D-4A16-9821-F298425EEA84}"/>
    <hyperlink ref="F164" r:id="rId139" display="https://www.mitsubishi-hc-capital.com/investors/library/pressrelease/pdf/2023032401.pdf" xr:uid="{A0FBB6B3-1F22-43BC-8E82-9C4BA36215AD}"/>
    <hyperlink ref="F165" r:id="rId140" display="https://www.mitsubishi-hc-capital.com/investors/library/pressrelease/pdf/20230322.pdf" xr:uid="{90581B97-279E-47BF-B027-57DDC25F2A15}"/>
    <hyperlink ref="F166" r:id="rId141" display="https://www.mitsubishi-hc-capital.com/investors/library/pressrelease/pdf/2022120101.pdf" xr:uid="{99396D35-BE06-4413-B812-8BB404FF0E8F}"/>
    <hyperlink ref="F133" r:id="rId142" xr:uid="{2797A26E-EC5E-4B0C-A6F8-5691A34FF774}"/>
    <hyperlink ref="F134" r:id="rId143" xr:uid="{29D5D199-4D8F-4550-9FD2-95754FE954AB}"/>
    <hyperlink ref="F135" r:id="rId144" xr:uid="{28F112E6-DDDB-4E21-92B9-82D24665237D}"/>
    <hyperlink ref="F136" r:id="rId145" xr:uid="{F1B8D451-957F-4D25-AE59-CD8E6AB0EF7D}"/>
    <hyperlink ref="F137" r:id="rId146" xr:uid="{EA1FCF99-86D1-488D-83BD-9913CF90BCF8}"/>
    <hyperlink ref="F66" r:id="rId147" xr:uid="{7FEA8C68-63D8-43F0-90DE-5C2ABCF1FF5D}"/>
    <hyperlink ref="F179" r:id="rId148" xr:uid="{29F25999-474F-4C35-BB67-34E36BA16072}"/>
  </hyperlinks>
  <pageMargins left="0.39370078740157483" right="0.19685039370078741" top="0.19685039370078741" bottom="0.19685039370078741" header="0.31496062992125984" footer="0.31496062992125984"/>
  <pageSetup paperSize="9" scale="48" fitToHeight="0" orientation="landscape" r:id="rId14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D7213-C710-4D20-BC07-5DEB4CF65663}">
  <dimension ref="A1:D51"/>
  <sheetViews>
    <sheetView workbookViewId="0">
      <selection activeCell="A3" sqref="A3"/>
    </sheetView>
  </sheetViews>
  <sheetFormatPr defaultRowHeight="18.75" x14ac:dyDescent="0.4"/>
  <cols>
    <col min="1" max="1" width="15.25" style="5" bestFit="1" customWidth="1"/>
    <col min="2" max="2" width="11.875" style="5" bestFit="1" customWidth="1"/>
    <col min="3" max="3" width="10.75" style="5" bestFit="1" customWidth="1"/>
    <col min="4" max="4" width="11.5" style="6" customWidth="1"/>
    <col min="5" max="256" width="9" style="4"/>
    <col min="257" max="257" width="15.25" style="4" bestFit="1" customWidth="1"/>
    <col min="258" max="258" width="11.875" style="4" bestFit="1" customWidth="1"/>
    <col min="259" max="259" width="10.75" style="4" bestFit="1" customWidth="1"/>
    <col min="260" max="260" width="7.75" style="4" bestFit="1" customWidth="1"/>
    <col min="261" max="512" width="9" style="4"/>
    <col min="513" max="513" width="15.25" style="4" bestFit="1" customWidth="1"/>
    <col min="514" max="514" width="11.875" style="4" bestFit="1" customWidth="1"/>
    <col min="515" max="515" width="10.75" style="4" bestFit="1" customWidth="1"/>
    <col min="516" max="516" width="7.75" style="4" bestFit="1" customWidth="1"/>
    <col min="517" max="768" width="9" style="4"/>
    <col min="769" max="769" width="15.25" style="4" bestFit="1" customWidth="1"/>
    <col min="770" max="770" width="11.875" style="4" bestFit="1" customWidth="1"/>
    <col min="771" max="771" width="10.75" style="4" bestFit="1" customWidth="1"/>
    <col min="772" max="772" width="7.75" style="4" bestFit="1" customWidth="1"/>
    <col min="773" max="1024" width="9" style="4"/>
    <col min="1025" max="1025" width="15.25" style="4" bestFit="1" customWidth="1"/>
    <col min="1026" max="1026" width="11.875" style="4" bestFit="1" customWidth="1"/>
    <col min="1027" max="1027" width="10.75" style="4" bestFit="1" customWidth="1"/>
    <col min="1028" max="1028" width="7.75" style="4" bestFit="1" customWidth="1"/>
    <col min="1029" max="1280" width="9" style="4"/>
    <col min="1281" max="1281" width="15.25" style="4" bestFit="1" customWidth="1"/>
    <col min="1282" max="1282" width="11.875" style="4" bestFit="1" customWidth="1"/>
    <col min="1283" max="1283" width="10.75" style="4" bestFit="1" customWidth="1"/>
    <col min="1284" max="1284" width="7.75" style="4" bestFit="1" customWidth="1"/>
    <col min="1285" max="1536" width="9" style="4"/>
    <col min="1537" max="1537" width="15.25" style="4" bestFit="1" customWidth="1"/>
    <col min="1538" max="1538" width="11.875" style="4" bestFit="1" customWidth="1"/>
    <col min="1539" max="1539" width="10.75" style="4" bestFit="1" customWidth="1"/>
    <col min="1540" max="1540" width="7.75" style="4" bestFit="1" customWidth="1"/>
    <col min="1541" max="1792" width="9" style="4"/>
    <col min="1793" max="1793" width="15.25" style="4" bestFit="1" customWidth="1"/>
    <col min="1794" max="1794" width="11.875" style="4" bestFit="1" customWidth="1"/>
    <col min="1795" max="1795" width="10.75" style="4" bestFit="1" customWidth="1"/>
    <col min="1796" max="1796" width="7.75" style="4" bestFit="1" customWidth="1"/>
    <col min="1797" max="2048" width="9" style="4"/>
    <col min="2049" max="2049" width="15.25" style="4" bestFit="1" customWidth="1"/>
    <col min="2050" max="2050" width="11.875" style="4" bestFit="1" customWidth="1"/>
    <col min="2051" max="2051" width="10.75" style="4" bestFit="1" customWidth="1"/>
    <col min="2052" max="2052" width="7.75" style="4" bestFit="1" customWidth="1"/>
    <col min="2053" max="2304" width="9" style="4"/>
    <col min="2305" max="2305" width="15.25" style="4" bestFit="1" customWidth="1"/>
    <col min="2306" max="2306" width="11.875" style="4" bestFit="1" customWidth="1"/>
    <col min="2307" max="2307" width="10.75" style="4" bestFit="1" customWidth="1"/>
    <col min="2308" max="2308" width="7.75" style="4" bestFit="1" customWidth="1"/>
    <col min="2309" max="2560" width="9" style="4"/>
    <col min="2561" max="2561" width="15.25" style="4" bestFit="1" customWidth="1"/>
    <col min="2562" max="2562" width="11.875" style="4" bestFit="1" customWidth="1"/>
    <col min="2563" max="2563" width="10.75" style="4" bestFit="1" customWidth="1"/>
    <col min="2564" max="2564" width="7.75" style="4" bestFit="1" customWidth="1"/>
    <col min="2565" max="2816" width="9" style="4"/>
    <col min="2817" max="2817" width="15.25" style="4" bestFit="1" customWidth="1"/>
    <col min="2818" max="2818" width="11.875" style="4" bestFit="1" customWidth="1"/>
    <col min="2819" max="2819" width="10.75" style="4" bestFit="1" customWidth="1"/>
    <col min="2820" max="2820" width="7.75" style="4" bestFit="1" customWidth="1"/>
    <col min="2821" max="3072" width="9" style="4"/>
    <col min="3073" max="3073" width="15.25" style="4" bestFit="1" customWidth="1"/>
    <col min="3074" max="3074" width="11.875" style="4" bestFit="1" customWidth="1"/>
    <col min="3075" max="3075" width="10.75" style="4" bestFit="1" customWidth="1"/>
    <col min="3076" max="3076" width="7.75" style="4" bestFit="1" customWidth="1"/>
    <col min="3077" max="3328" width="9" style="4"/>
    <col min="3329" max="3329" width="15.25" style="4" bestFit="1" customWidth="1"/>
    <col min="3330" max="3330" width="11.875" style="4" bestFit="1" customWidth="1"/>
    <col min="3331" max="3331" width="10.75" style="4" bestFit="1" customWidth="1"/>
    <col min="3332" max="3332" width="7.75" style="4" bestFit="1" customWidth="1"/>
    <col min="3333" max="3584" width="9" style="4"/>
    <col min="3585" max="3585" width="15.25" style="4" bestFit="1" customWidth="1"/>
    <col min="3586" max="3586" width="11.875" style="4" bestFit="1" customWidth="1"/>
    <col min="3587" max="3587" width="10.75" style="4" bestFit="1" customWidth="1"/>
    <col min="3588" max="3588" width="7.75" style="4" bestFit="1" customWidth="1"/>
    <col min="3589" max="3840" width="9" style="4"/>
    <col min="3841" max="3841" width="15.25" style="4" bestFit="1" customWidth="1"/>
    <col min="3842" max="3842" width="11.875" style="4" bestFit="1" customWidth="1"/>
    <col min="3843" max="3843" width="10.75" style="4" bestFit="1" customWidth="1"/>
    <col min="3844" max="3844" width="7.75" style="4" bestFit="1" customWidth="1"/>
    <col min="3845" max="4096" width="9" style="4"/>
    <col min="4097" max="4097" width="15.25" style="4" bestFit="1" customWidth="1"/>
    <col min="4098" max="4098" width="11.875" style="4" bestFit="1" customWidth="1"/>
    <col min="4099" max="4099" width="10.75" style="4" bestFit="1" customWidth="1"/>
    <col min="4100" max="4100" width="7.75" style="4" bestFit="1" customWidth="1"/>
    <col min="4101" max="4352" width="9" style="4"/>
    <col min="4353" max="4353" width="15.25" style="4" bestFit="1" customWidth="1"/>
    <col min="4354" max="4354" width="11.875" style="4" bestFit="1" customWidth="1"/>
    <col min="4355" max="4355" width="10.75" style="4" bestFit="1" customWidth="1"/>
    <col min="4356" max="4356" width="7.75" style="4" bestFit="1" customWidth="1"/>
    <col min="4357" max="4608" width="9" style="4"/>
    <col min="4609" max="4609" width="15.25" style="4" bestFit="1" customWidth="1"/>
    <col min="4610" max="4610" width="11.875" style="4" bestFit="1" customWidth="1"/>
    <col min="4611" max="4611" width="10.75" style="4" bestFit="1" customWidth="1"/>
    <col min="4612" max="4612" width="7.75" style="4" bestFit="1" customWidth="1"/>
    <col min="4613" max="4864" width="9" style="4"/>
    <col min="4865" max="4865" width="15.25" style="4" bestFit="1" customWidth="1"/>
    <col min="4866" max="4866" width="11.875" style="4" bestFit="1" customWidth="1"/>
    <col min="4867" max="4867" width="10.75" style="4" bestFit="1" customWidth="1"/>
    <col min="4868" max="4868" width="7.75" style="4" bestFit="1" customWidth="1"/>
    <col min="4869" max="5120" width="9" style="4"/>
    <col min="5121" max="5121" width="15.25" style="4" bestFit="1" customWidth="1"/>
    <col min="5122" max="5122" width="11.875" style="4" bestFit="1" customWidth="1"/>
    <col min="5123" max="5123" width="10.75" style="4" bestFit="1" customWidth="1"/>
    <col min="5124" max="5124" width="7.75" style="4" bestFit="1" customWidth="1"/>
    <col min="5125" max="5376" width="9" style="4"/>
    <col min="5377" max="5377" width="15.25" style="4" bestFit="1" customWidth="1"/>
    <col min="5378" max="5378" width="11.875" style="4" bestFit="1" customWidth="1"/>
    <col min="5379" max="5379" width="10.75" style="4" bestFit="1" customWidth="1"/>
    <col min="5380" max="5380" width="7.75" style="4" bestFit="1" customWidth="1"/>
    <col min="5381" max="5632" width="9" style="4"/>
    <col min="5633" max="5633" width="15.25" style="4" bestFit="1" customWidth="1"/>
    <col min="5634" max="5634" width="11.875" style="4" bestFit="1" customWidth="1"/>
    <col min="5635" max="5635" width="10.75" style="4" bestFit="1" customWidth="1"/>
    <col min="5636" max="5636" width="7.75" style="4" bestFit="1" customWidth="1"/>
    <col min="5637" max="5888" width="9" style="4"/>
    <col min="5889" max="5889" width="15.25" style="4" bestFit="1" customWidth="1"/>
    <col min="5890" max="5890" width="11.875" style="4" bestFit="1" customWidth="1"/>
    <col min="5891" max="5891" width="10.75" style="4" bestFit="1" customWidth="1"/>
    <col min="5892" max="5892" width="7.75" style="4" bestFit="1" customWidth="1"/>
    <col min="5893" max="6144" width="9" style="4"/>
    <col min="6145" max="6145" width="15.25" style="4" bestFit="1" customWidth="1"/>
    <col min="6146" max="6146" width="11.875" style="4" bestFit="1" customWidth="1"/>
    <col min="6147" max="6147" width="10.75" style="4" bestFit="1" customWidth="1"/>
    <col min="6148" max="6148" width="7.75" style="4" bestFit="1" customWidth="1"/>
    <col min="6149" max="6400" width="9" style="4"/>
    <col min="6401" max="6401" width="15.25" style="4" bestFit="1" customWidth="1"/>
    <col min="6402" max="6402" width="11.875" style="4" bestFit="1" customWidth="1"/>
    <col min="6403" max="6403" width="10.75" style="4" bestFit="1" customWidth="1"/>
    <col min="6404" max="6404" width="7.75" style="4" bestFit="1" customWidth="1"/>
    <col min="6405" max="6656" width="9" style="4"/>
    <col min="6657" max="6657" width="15.25" style="4" bestFit="1" customWidth="1"/>
    <col min="6658" max="6658" width="11.875" style="4" bestFit="1" customWidth="1"/>
    <col min="6659" max="6659" width="10.75" style="4" bestFit="1" customWidth="1"/>
    <col min="6660" max="6660" width="7.75" style="4" bestFit="1" customWidth="1"/>
    <col min="6661" max="6912" width="9" style="4"/>
    <col min="6913" max="6913" width="15.25" style="4" bestFit="1" customWidth="1"/>
    <col min="6914" max="6914" width="11.875" style="4" bestFit="1" customWidth="1"/>
    <col min="6915" max="6915" width="10.75" style="4" bestFit="1" customWidth="1"/>
    <col min="6916" max="6916" width="7.75" style="4" bestFit="1" customWidth="1"/>
    <col min="6917" max="7168" width="9" style="4"/>
    <col min="7169" max="7169" width="15.25" style="4" bestFit="1" customWidth="1"/>
    <col min="7170" max="7170" width="11.875" style="4" bestFit="1" customWidth="1"/>
    <col min="7171" max="7171" width="10.75" style="4" bestFit="1" customWidth="1"/>
    <col min="7172" max="7172" width="7.75" style="4" bestFit="1" customWidth="1"/>
    <col min="7173" max="7424" width="9" style="4"/>
    <col min="7425" max="7425" width="15.25" style="4" bestFit="1" customWidth="1"/>
    <col min="7426" max="7426" width="11.875" style="4" bestFit="1" customWidth="1"/>
    <col min="7427" max="7427" width="10.75" style="4" bestFit="1" customWidth="1"/>
    <col min="7428" max="7428" width="7.75" style="4" bestFit="1" customWidth="1"/>
    <col min="7429" max="7680" width="9" style="4"/>
    <col min="7681" max="7681" width="15.25" style="4" bestFit="1" customWidth="1"/>
    <col min="7682" max="7682" width="11.875" style="4" bestFit="1" customWidth="1"/>
    <col min="7683" max="7683" width="10.75" style="4" bestFit="1" customWidth="1"/>
    <col min="7684" max="7684" width="7.75" style="4" bestFit="1" customWidth="1"/>
    <col min="7685" max="7936" width="9" style="4"/>
    <col min="7937" max="7937" width="15.25" style="4" bestFit="1" customWidth="1"/>
    <col min="7938" max="7938" width="11.875" style="4" bestFit="1" customWidth="1"/>
    <col min="7939" max="7939" width="10.75" style="4" bestFit="1" customWidth="1"/>
    <col min="7940" max="7940" width="7.75" style="4" bestFit="1" customWidth="1"/>
    <col min="7941" max="8192" width="9" style="4"/>
    <col min="8193" max="8193" width="15.25" style="4" bestFit="1" customWidth="1"/>
    <col min="8194" max="8194" width="11.875" style="4" bestFit="1" customWidth="1"/>
    <col min="8195" max="8195" width="10.75" style="4" bestFit="1" customWidth="1"/>
    <col min="8196" max="8196" width="7.75" style="4" bestFit="1" customWidth="1"/>
    <col min="8197" max="8448" width="9" style="4"/>
    <col min="8449" max="8449" width="15.25" style="4" bestFit="1" customWidth="1"/>
    <col min="8450" max="8450" width="11.875" style="4" bestFit="1" customWidth="1"/>
    <col min="8451" max="8451" width="10.75" style="4" bestFit="1" customWidth="1"/>
    <col min="8452" max="8452" width="7.75" style="4" bestFit="1" customWidth="1"/>
    <col min="8453" max="8704" width="9" style="4"/>
    <col min="8705" max="8705" width="15.25" style="4" bestFit="1" customWidth="1"/>
    <col min="8706" max="8706" width="11.875" style="4" bestFit="1" customWidth="1"/>
    <col min="8707" max="8707" width="10.75" style="4" bestFit="1" customWidth="1"/>
    <col min="8708" max="8708" width="7.75" style="4" bestFit="1" customWidth="1"/>
    <col min="8709" max="8960" width="9" style="4"/>
    <col min="8961" max="8961" width="15.25" style="4" bestFit="1" customWidth="1"/>
    <col min="8962" max="8962" width="11.875" style="4" bestFit="1" customWidth="1"/>
    <col min="8963" max="8963" width="10.75" style="4" bestFit="1" customWidth="1"/>
    <col min="8964" max="8964" width="7.75" style="4" bestFit="1" customWidth="1"/>
    <col min="8965" max="9216" width="9" style="4"/>
    <col min="9217" max="9217" width="15.25" style="4" bestFit="1" customWidth="1"/>
    <col min="9218" max="9218" width="11.875" style="4" bestFit="1" customWidth="1"/>
    <col min="9219" max="9219" width="10.75" style="4" bestFit="1" customWidth="1"/>
    <col min="9220" max="9220" width="7.75" style="4" bestFit="1" customWidth="1"/>
    <col min="9221" max="9472" width="9" style="4"/>
    <col min="9473" max="9473" width="15.25" style="4" bestFit="1" customWidth="1"/>
    <col min="9474" max="9474" width="11.875" style="4" bestFit="1" customWidth="1"/>
    <col min="9475" max="9475" width="10.75" style="4" bestFit="1" customWidth="1"/>
    <col min="9476" max="9476" width="7.75" style="4" bestFit="1" customWidth="1"/>
    <col min="9477" max="9728" width="9" style="4"/>
    <col min="9729" max="9729" width="15.25" style="4" bestFit="1" customWidth="1"/>
    <col min="9730" max="9730" width="11.875" style="4" bestFit="1" customWidth="1"/>
    <col min="9731" max="9731" width="10.75" style="4" bestFit="1" customWidth="1"/>
    <col min="9732" max="9732" width="7.75" style="4" bestFit="1" customWidth="1"/>
    <col min="9733" max="9984" width="9" style="4"/>
    <col min="9985" max="9985" width="15.25" style="4" bestFit="1" customWidth="1"/>
    <col min="9986" max="9986" width="11.875" style="4" bestFit="1" customWidth="1"/>
    <col min="9987" max="9987" width="10.75" style="4" bestFit="1" customWidth="1"/>
    <col min="9988" max="9988" width="7.75" style="4" bestFit="1" customWidth="1"/>
    <col min="9989" max="10240" width="9" style="4"/>
    <col min="10241" max="10241" width="15.25" style="4" bestFit="1" customWidth="1"/>
    <col min="10242" max="10242" width="11.875" style="4" bestFit="1" customWidth="1"/>
    <col min="10243" max="10243" width="10.75" style="4" bestFit="1" customWidth="1"/>
    <col min="10244" max="10244" width="7.75" style="4" bestFit="1" customWidth="1"/>
    <col min="10245" max="10496" width="9" style="4"/>
    <col min="10497" max="10497" width="15.25" style="4" bestFit="1" customWidth="1"/>
    <col min="10498" max="10498" width="11.875" style="4" bestFit="1" customWidth="1"/>
    <col min="10499" max="10499" width="10.75" style="4" bestFit="1" customWidth="1"/>
    <col min="10500" max="10500" width="7.75" style="4" bestFit="1" customWidth="1"/>
    <col min="10501" max="10752" width="9" style="4"/>
    <col min="10753" max="10753" width="15.25" style="4" bestFit="1" customWidth="1"/>
    <col min="10754" max="10754" width="11.875" style="4" bestFit="1" customWidth="1"/>
    <col min="10755" max="10755" width="10.75" style="4" bestFit="1" customWidth="1"/>
    <col min="10756" max="10756" width="7.75" style="4" bestFit="1" customWidth="1"/>
    <col min="10757" max="11008" width="9" style="4"/>
    <col min="11009" max="11009" width="15.25" style="4" bestFit="1" customWidth="1"/>
    <col min="11010" max="11010" width="11.875" style="4" bestFit="1" customWidth="1"/>
    <col min="11011" max="11011" width="10.75" style="4" bestFit="1" customWidth="1"/>
    <col min="11012" max="11012" width="7.75" style="4" bestFit="1" customWidth="1"/>
    <col min="11013" max="11264" width="9" style="4"/>
    <col min="11265" max="11265" width="15.25" style="4" bestFit="1" customWidth="1"/>
    <col min="11266" max="11266" width="11.875" style="4" bestFit="1" customWidth="1"/>
    <col min="11267" max="11267" width="10.75" style="4" bestFit="1" customWidth="1"/>
    <col min="11268" max="11268" width="7.75" style="4" bestFit="1" customWidth="1"/>
    <col min="11269" max="11520" width="9" style="4"/>
    <col min="11521" max="11521" width="15.25" style="4" bestFit="1" customWidth="1"/>
    <col min="11522" max="11522" width="11.875" style="4" bestFit="1" customWidth="1"/>
    <col min="11523" max="11523" width="10.75" style="4" bestFit="1" customWidth="1"/>
    <col min="11524" max="11524" width="7.75" style="4" bestFit="1" customWidth="1"/>
    <col min="11525" max="11776" width="9" style="4"/>
    <col min="11777" max="11777" width="15.25" style="4" bestFit="1" customWidth="1"/>
    <col min="11778" max="11778" width="11.875" style="4" bestFit="1" customWidth="1"/>
    <col min="11779" max="11779" width="10.75" style="4" bestFit="1" customWidth="1"/>
    <col min="11780" max="11780" width="7.75" style="4" bestFit="1" customWidth="1"/>
    <col min="11781" max="12032" width="9" style="4"/>
    <col min="12033" max="12033" width="15.25" style="4" bestFit="1" customWidth="1"/>
    <col min="12034" max="12034" width="11.875" style="4" bestFit="1" customWidth="1"/>
    <col min="12035" max="12035" width="10.75" style="4" bestFit="1" customWidth="1"/>
    <col min="12036" max="12036" width="7.75" style="4" bestFit="1" customWidth="1"/>
    <col min="12037" max="12288" width="9" style="4"/>
    <col min="12289" max="12289" width="15.25" style="4" bestFit="1" customWidth="1"/>
    <col min="12290" max="12290" width="11.875" style="4" bestFit="1" customWidth="1"/>
    <col min="12291" max="12291" width="10.75" style="4" bestFit="1" customWidth="1"/>
    <col min="12292" max="12292" width="7.75" style="4" bestFit="1" customWidth="1"/>
    <col min="12293" max="12544" width="9" style="4"/>
    <col min="12545" max="12545" width="15.25" style="4" bestFit="1" customWidth="1"/>
    <col min="12546" max="12546" width="11.875" style="4" bestFit="1" customWidth="1"/>
    <col min="12547" max="12547" width="10.75" style="4" bestFit="1" customWidth="1"/>
    <col min="12548" max="12548" width="7.75" style="4" bestFit="1" customWidth="1"/>
    <col min="12549" max="12800" width="9" style="4"/>
    <col min="12801" max="12801" width="15.25" style="4" bestFit="1" customWidth="1"/>
    <col min="12802" max="12802" width="11.875" style="4" bestFit="1" customWidth="1"/>
    <col min="12803" max="12803" width="10.75" style="4" bestFit="1" customWidth="1"/>
    <col min="12804" max="12804" width="7.75" style="4" bestFit="1" customWidth="1"/>
    <col min="12805" max="13056" width="9" style="4"/>
    <col min="13057" max="13057" width="15.25" style="4" bestFit="1" customWidth="1"/>
    <col min="13058" max="13058" width="11.875" style="4" bestFit="1" customWidth="1"/>
    <col min="13059" max="13059" width="10.75" style="4" bestFit="1" customWidth="1"/>
    <col min="13060" max="13060" width="7.75" style="4" bestFit="1" customWidth="1"/>
    <col min="13061" max="13312" width="9" style="4"/>
    <col min="13313" max="13313" width="15.25" style="4" bestFit="1" customWidth="1"/>
    <col min="13314" max="13314" width="11.875" style="4" bestFit="1" customWidth="1"/>
    <col min="13315" max="13315" width="10.75" style="4" bestFit="1" customWidth="1"/>
    <col min="13316" max="13316" width="7.75" style="4" bestFit="1" customWidth="1"/>
    <col min="13317" max="13568" width="9" style="4"/>
    <col min="13569" max="13569" width="15.25" style="4" bestFit="1" customWidth="1"/>
    <col min="13570" max="13570" width="11.875" style="4" bestFit="1" customWidth="1"/>
    <col min="13571" max="13571" width="10.75" style="4" bestFit="1" customWidth="1"/>
    <col min="13572" max="13572" width="7.75" style="4" bestFit="1" customWidth="1"/>
    <col min="13573" max="13824" width="9" style="4"/>
    <col min="13825" max="13825" width="15.25" style="4" bestFit="1" customWidth="1"/>
    <col min="13826" max="13826" width="11.875" style="4" bestFit="1" customWidth="1"/>
    <col min="13827" max="13827" width="10.75" style="4" bestFit="1" customWidth="1"/>
    <col min="13828" max="13828" width="7.75" style="4" bestFit="1" customWidth="1"/>
    <col min="13829" max="14080" width="9" style="4"/>
    <col min="14081" max="14081" width="15.25" style="4" bestFit="1" customWidth="1"/>
    <col min="14082" max="14082" width="11.875" style="4" bestFit="1" customWidth="1"/>
    <col min="14083" max="14083" width="10.75" style="4" bestFit="1" customWidth="1"/>
    <col min="14084" max="14084" width="7.75" style="4" bestFit="1" customWidth="1"/>
    <col min="14085" max="14336" width="9" style="4"/>
    <col min="14337" max="14337" width="15.25" style="4" bestFit="1" customWidth="1"/>
    <col min="14338" max="14338" width="11.875" style="4" bestFit="1" customWidth="1"/>
    <col min="14339" max="14339" width="10.75" style="4" bestFit="1" customWidth="1"/>
    <col min="14340" max="14340" width="7.75" style="4" bestFit="1" customWidth="1"/>
    <col min="14341" max="14592" width="9" style="4"/>
    <col min="14593" max="14593" width="15.25" style="4" bestFit="1" customWidth="1"/>
    <col min="14594" max="14594" width="11.875" style="4" bestFit="1" customWidth="1"/>
    <col min="14595" max="14595" width="10.75" style="4" bestFit="1" customWidth="1"/>
    <col min="14596" max="14596" width="7.75" style="4" bestFit="1" customWidth="1"/>
    <col min="14597" max="14848" width="9" style="4"/>
    <col min="14849" max="14849" width="15.25" style="4" bestFit="1" customWidth="1"/>
    <col min="14850" max="14850" width="11.875" style="4" bestFit="1" customWidth="1"/>
    <col min="14851" max="14851" width="10.75" style="4" bestFit="1" customWidth="1"/>
    <col min="14852" max="14852" width="7.75" style="4" bestFit="1" customWidth="1"/>
    <col min="14853" max="15104" width="9" style="4"/>
    <col min="15105" max="15105" width="15.25" style="4" bestFit="1" customWidth="1"/>
    <col min="15106" max="15106" width="11.875" style="4" bestFit="1" customWidth="1"/>
    <col min="15107" max="15107" width="10.75" style="4" bestFit="1" customWidth="1"/>
    <col min="15108" max="15108" width="7.75" style="4" bestFit="1" customWidth="1"/>
    <col min="15109" max="15360" width="9" style="4"/>
    <col min="15361" max="15361" width="15.25" style="4" bestFit="1" customWidth="1"/>
    <col min="15362" max="15362" width="11.875" style="4" bestFit="1" customWidth="1"/>
    <col min="15363" max="15363" width="10.75" style="4" bestFit="1" customWidth="1"/>
    <col min="15364" max="15364" width="7.75" style="4" bestFit="1" customWidth="1"/>
    <col min="15365" max="15616" width="9" style="4"/>
    <col min="15617" max="15617" width="15.25" style="4" bestFit="1" customWidth="1"/>
    <col min="15618" max="15618" width="11.875" style="4" bestFit="1" customWidth="1"/>
    <col min="15619" max="15619" width="10.75" style="4" bestFit="1" customWidth="1"/>
    <col min="15620" max="15620" width="7.75" style="4" bestFit="1" customWidth="1"/>
    <col min="15621" max="15872" width="9" style="4"/>
    <col min="15873" max="15873" width="15.25" style="4" bestFit="1" customWidth="1"/>
    <col min="15874" max="15874" width="11.875" style="4" bestFit="1" customWidth="1"/>
    <col min="15875" max="15875" width="10.75" style="4" bestFit="1" customWidth="1"/>
    <col min="15876" max="15876" width="7.75" style="4" bestFit="1" customWidth="1"/>
    <col min="15877" max="16128" width="9" style="4"/>
    <col min="16129" max="16129" width="15.25" style="4" bestFit="1" customWidth="1"/>
    <col min="16130" max="16130" width="11.875" style="4" bestFit="1" customWidth="1"/>
    <col min="16131" max="16131" width="10.75" style="4" bestFit="1" customWidth="1"/>
    <col min="16132" max="16132" width="7.75" style="4" bestFit="1" customWidth="1"/>
    <col min="16133" max="16384" width="9" style="4"/>
  </cols>
  <sheetData>
    <row r="1" spans="1:4" x14ac:dyDescent="0.4">
      <c r="A1" s="5" t="s">
        <v>62</v>
      </c>
    </row>
    <row r="2" spans="1:4" x14ac:dyDescent="0.4">
      <c r="A2" s="4" t="s">
        <v>63</v>
      </c>
    </row>
    <row r="3" spans="1:4" x14ac:dyDescent="0.35">
      <c r="A3" s="7" t="s">
        <v>4</v>
      </c>
      <c r="B3" s="7" t="s">
        <v>5</v>
      </c>
      <c r="C3" s="7" t="s">
        <v>6</v>
      </c>
      <c r="D3" s="7" t="s">
        <v>7</v>
      </c>
    </row>
    <row r="4" spans="1:4" x14ac:dyDescent="0.4">
      <c r="A4" s="8">
        <v>99</v>
      </c>
      <c r="B4" s="8" t="s">
        <v>66</v>
      </c>
      <c r="C4" s="8">
        <v>99</v>
      </c>
      <c r="D4" s="9" t="s">
        <v>64</v>
      </c>
    </row>
    <row r="5" spans="1:4" x14ac:dyDescent="0.4">
      <c r="A5" s="8">
        <v>1</v>
      </c>
      <c r="B5" s="8" t="s">
        <v>8</v>
      </c>
      <c r="C5" s="8">
        <v>1</v>
      </c>
      <c r="D5" s="9" t="s">
        <v>8</v>
      </c>
    </row>
    <row r="6" spans="1:4" x14ac:dyDescent="0.4">
      <c r="A6" s="8">
        <v>2</v>
      </c>
      <c r="B6" s="8" t="s">
        <v>9</v>
      </c>
      <c r="C6" s="8">
        <v>2</v>
      </c>
      <c r="D6" s="9" t="s">
        <v>10</v>
      </c>
    </row>
    <row r="7" spans="1:4" x14ac:dyDescent="0.4">
      <c r="A7" s="8">
        <v>3</v>
      </c>
      <c r="B7" s="8" t="s">
        <v>11</v>
      </c>
      <c r="C7" s="8">
        <v>2</v>
      </c>
      <c r="D7" s="9" t="s">
        <v>10</v>
      </c>
    </row>
    <row r="8" spans="1:4" x14ac:dyDescent="0.4">
      <c r="A8" s="8">
        <v>4</v>
      </c>
      <c r="B8" s="8" t="s">
        <v>12</v>
      </c>
      <c r="C8" s="8">
        <v>2</v>
      </c>
      <c r="D8" s="9" t="s">
        <v>10</v>
      </c>
    </row>
    <row r="9" spans="1:4" x14ac:dyDescent="0.4">
      <c r="A9" s="8">
        <v>5</v>
      </c>
      <c r="B9" s="8" t="s">
        <v>13</v>
      </c>
      <c r="C9" s="8">
        <v>2</v>
      </c>
      <c r="D9" s="9" t="s">
        <v>10</v>
      </c>
    </row>
    <row r="10" spans="1:4" x14ac:dyDescent="0.4">
      <c r="A10" s="8">
        <v>6</v>
      </c>
      <c r="B10" s="8" t="s">
        <v>14</v>
      </c>
      <c r="C10" s="8">
        <v>2</v>
      </c>
      <c r="D10" s="9" t="s">
        <v>10</v>
      </c>
    </row>
    <row r="11" spans="1:4" x14ac:dyDescent="0.4">
      <c r="A11" s="8">
        <v>7</v>
      </c>
      <c r="B11" s="8" t="s">
        <v>15</v>
      </c>
      <c r="C11" s="8">
        <v>2</v>
      </c>
      <c r="D11" s="9" t="s">
        <v>10</v>
      </c>
    </row>
    <row r="12" spans="1:4" x14ac:dyDescent="0.4">
      <c r="A12" s="8">
        <v>8</v>
      </c>
      <c r="B12" s="8" t="s">
        <v>16</v>
      </c>
      <c r="C12" s="8">
        <v>3</v>
      </c>
      <c r="D12" s="9" t="s">
        <v>17</v>
      </c>
    </row>
    <row r="13" spans="1:4" x14ac:dyDescent="0.4">
      <c r="A13" s="8">
        <v>9</v>
      </c>
      <c r="B13" s="8" t="s">
        <v>18</v>
      </c>
      <c r="C13" s="8">
        <v>3</v>
      </c>
      <c r="D13" s="9" t="s">
        <v>17</v>
      </c>
    </row>
    <row r="14" spans="1:4" x14ac:dyDescent="0.4">
      <c r="A14" s="8">
        <v>10</v>
      </c>
      <c r="B14" s="8" t="s">
        <v>19</v>
      </c>
      <c r="C14" s="8">
        <v>3</v>
      </c>
      <c r="D14" s="9" t="s">
        <v>17</v>
      </c>
    </row>
    <row r="15" spans="1:4" x14ac:dyDescent="0.4">
      <c r="A15" s="8">
        <v>11</v>
      </c>
      <c r="B15" s="8" t="s">
        <v>20</v>
      </c>
      <c r="C15" s="8">
        <v>3</v>
      </c>
      <c r="D15" s="9" t="s">
        <v>17</v>
      </c>
    </row>
    <row r="16" spans="1:4" x14ac:dyDescent="0.4">
      <c r="A16" s="8">
        <v>12</v>
      </c>
      <c r="B16" s="8" t="s">
        <v>21</v>
      </c>
      <c r="C16" s="8">
        <v>3</v>
      </c>
      <c r="D16" s="9" t="s">
        <v>17</v>
      </c>
    </row>
    <row r="17" spans="1:4" x14ac:dyDescent="0.4">
      <c r="A17" s="8">
        <v>13</v>
      </c>
      <c r="B17" s="8" t="s">
        <v>22</v>
      </c>
      <c r="C17" s="8">
        <v>3</v>
      </c>
      <c r="D17" s="9" t="s">
        <v>17</v>
      </c>
    </row>
    <row r="18" spans="1:4" x14ac:dyDescent="0.4">
      <c r="A18" s="8">
        <v>14</v>
      </c>
      <c r="B18" s="8" t="s">
        <v>23</v>
      </c>
      <c r="C18" s="8">
        <v>3</v>
      </c>
      <c r="D18" s="9" t="s">
        <v>17</v>
      </c>
    </row>
    <row r="19" spans="1:4" x14ac:dyDescent="0.4">
      <c r="A19" s="8">
        <v>15</v>
      </c>
      <c r="B19" s="8" t="s">
        <v>24</v>
      </c>
      <c r="C19" s="8">
        <v>3</v>
      </c>
      <c r="D19" s="9" t="s">
        <v>17</v>
      </c>
    </row>
    <row r="20" spans="1:4" x14ac:dyDescent="0.4">
      <c r="A20" s="8">
        <v>16</v>
      </c>
      <c r="B20" s="8" t="s">
        <v>25</v>
      </c>
      <c r="C20" s="8">
        <v>5</v>
      </c>
      <c r="D20" s="9" t="s">
        <v>26</v>
      </c>
    </row>
    <row r="21" spans="1:4" x14ac:dyDescent="0.4">
      <c r="A21" s="8">
        <v>17</v>
      </c>
      <c r="B21" s="8" t="s">
        <v>27</v>
      </c>
      <c r="C21" s="8">
        <v>5</v>
      </c>
      <c r="D21" s="9" t="s">
        <v>26</v>
      </c>
    </row>
    <row r="22" spans="1:4" x14ac:dyDescent="0.4">
      <c r="A22" s="8">
        <v>18</v>
      </c>
      <c r="B22" s="8" t="s">
        <v>28</v>
      </c>
      <c r="C22" s="8">
        <v>6</v>
      </c>
      <c r="D22" s="9" t="s">
        <v>29</v>
      </c>
    </row>
    <row r="23" spans="1:4" x14ac:dyDescent="0.4">
      <c r="A23" s="8">
        <v>19</v>
      </c>
      <c r="B23" s="8" t="s">
        <v>30</v>
      </c>
      <c r="C23" s="8">
        <v>3</v>
      </c>
      <c r="D23" s="9" t="s">
        <v>17</v>
      </c>
    </row>
    <row r="24" spans="1:4" x14ac:dyDescent="0.4">
      <c r="A24" s="8">
        <v>20</v>
      </c>
      <c r="B24" s="8" t="s">
        <v>31</v>
      </c>
      <c r="C24" s="8">
        <v>3</v>
      </c>
      <c r="D24" s="9" t="s">
        <v>17</v>
      </c>
    </row>
    <row r="25" spans="1:4" x14ac:dyDescent="0.4">
      <c r="A25" s="8">
        <v>21</v>
      </c>
      <c r="B25" s="8" t="s">
        <v>32</v>
      </c>
      <c r="C25" s="8">
        <v>5</v>
      </c>
      <c r="D25" s="9" t="s">
        <v>26</v>
      </c>
    </row>
    <row r="26" spans="1:4" x14ac:dyDescent="0.4">
      <c r="A26" s="8">
        <v>22</v>
      </c>
      <c r="B26" s="8" t="s">
        <v>33</v>
      </c>
      <c r="C26" s="8">
        <v>3</v>
      </c>
      <c r="D26" s="9" t="s">
        <v>17</v>
      </c>
    </row>
    <row r="27" spans="1:4" x14ac:dyDescent="0.4">
      <c r="A27" s="8">
        <v>23</v>
      </c>
      <c r="B27" s="8" t="s">
        <v>34</v>
      </c>
      <c r="C27" s="8">
        <v>5</v>
      </c>
      <c r="D27" s="9" t="s">
        <v>26</v>
      </c>
    </row>
    <row r="28" spans="1:4" x14ac:dyDescent="0.4">
      <c r="A28" s="8">
        <v>24</v>
      </c>
      <c r="B28" s="8" t="s">
        <v>35</v>
      </c>
      <c r="C28" s="8">
        <v>5</v>
      </c>
      <c r="D28" s="9" t="s">
        <v>26</v>
      </c>
    </row>
    <row r="29" spans="1:4" x14ac:dyDescent="0.4">
      <c r="A29" s="8">
        <v>25</v>
      </c>
      <c r="B29" s="8" t="s">
        <v>36</v>
      </c>
      <c r="C29" s="8">
        <v>6</v>
      </c>
      <c r="D29" s="9" t="s">
        <v>29</v>
      </c>
    </row>
    <row r="30" spans="1:4" x14ac:dyDescent="0.4">
      <c r="A30" s="8">
        <v>26</v>
      </c>
      <c r="B30" s="8" t="s">
        <v>37</v>
      </c>
      <c r="C30" s="8">
        <v>6</v>
      </c>
      <c r="D30" s="9" t="s">
        <v>29</v>
      </c>
    </row>
    <row r="31" spans="1:4" x14ac:dyDescent="0.4">
      <c r="A31" s="8">
        <v>27</v>
      </c>
      <c r="B31" s="8" t="s">
        <v>38</v>
      </c>
      <c r="C31" s="8">
        <v>6</v>
      </c>
      <c r="D31" s="9" t="s">
        <v>29</v>
      </c>
    </row>
    <row r="32" spans="1:4" x14ac:dyDescent="0.4">
      <c r="A32" s="8">
        <v>28</v>
      </c>
      <c r="B32" s="8" t="s">
        <v>39</v>
      </c>
      <c r="C32" s="8">
        <v>6</v>
      </c>
      <c r="D32" s="9" t="s">
        <v>29</v>
      </c>
    </row>
    <row r="33" spans="1:4" x14ac:dyDescent="0.4">
      <c r="A33" s="8">
        <v>29</v>
      </c>
      <c r="B33" s="8" t="s">
        <v>40</v>
      </c>
      <c r="C33" s="8">
        <v>6</v>
      </c>
      <c r="D33" s="9" t="s">
        <v>29</v>
      </c>
    </row>
    <row r="34" spans="1:4" x14ac:dyDescent="0.4">
      <c r="A34" s="8">
        <v>30</v>
      </c>
      <c r="B34" s="8" t="s">
        <v>41</v>
      </c>
      <c r="C34" s="8">
        <v>6</v>
      </c>
      <c r="D34" s="9" t="s">
        <v>29</v>
      </c>
    </row>
    <row r="35" spans="1:4" x14ac:dyDescent="0.4">
      <c r="A35" s="8">
        <v>31</v>
      </c>
      <c r="B35" s="8" t="s">
        <v>42</v>
      </c>
      <c r="C35" s="8">
        <v>7</v>
      </c>
      <c r="D35" s="9" t="s">
        <v>43</v>
      </c>
    </row>
    <row r="36" spans="1:4" x14ac:dyDescent="0.4">
      <c r="A36" s="8">
        <v>32</v>
      </c>
      <c r="B36" s="8" t="s">
        <v>44</v>
      </c>
      <c r="C36" s="8">
        <v>7</v>
      </c>
      <c r="D36" s="9" t="s">
        <v>43</v>
      </c>
    </row>
    <row r="37" spans="1:4" x14ac:dyDescent="0.4">
      <c r="A37" s="8">
        <v>33</v>
      </c>
      <c r="B37" s="8" t="s">
        <v>45</v>
      </c>
      <c r="C37" s="8">
        <v>7</v>
      </c>
      <c r="D37" s="9" t="s">
        <v>43</v>
      </c>
    </row>
    <row r="38" spans="1:4" x14ac:dyDescent="0.4">
      <c r="A38" s="8">
        <v>34</v>
      </c>
      <c r="B38" s="8" t="s">
        <v>46</v>
      </c>
      <c r="C38" s="8">
        <v>7</v>
      </c>
      <c r="D38" s="9" t="s">
        <v>43</v>
      </c>
    </row>
    <row r="39" spans="1:4" x14ac:dyDescent="0.4">
      <c r="A39" s="8">
        <v>35</v>
      </c>
      <c r="B39" s="8" t="s">
        <v>47</v>
      </c>
      <c r="C39" s="8">
        <v>7</v>
      </c>
      <c r="D39" s="9" t="s">
        <v>43</v>
      </c>
    </row>
    <row r="40" spans="1:4" x14ac:dyDescent="0.4">
      <c r="A40" s="8">
        <v>36</v>
      </c>
      <c r="B40" s="8" t="s">
        <v>48</v>
      </c>
      <c r="C40" s="8">
        <v>8</v>
      </c>
      <c r="D40" s="9" t="s">
        <v>49</v>
      </c>
    </row>
    <row r="41" spans="1:4" x14ac:dyDescent="0.4">
      <c r="A41" s="8">
        <v>37</v>
      </c>
      <c r="B41" s="8" t="s">
        <v>50</v>
      </c>
      <c r="C41" s="8">
        <v>8</v>
      </c>
      <c r="D41" s="9" t="s">
        <v>49</v>
      </c>
    </row>
    <row r="42" spans="1:4" x14ac:dyDescent="0.4">
      <c r="A42" s="8">
        <v>38</v>
      </c>
      <c r="B42" s="8" t="s">
        <v>51</v>
      </c>
      <c r="C42" s="8">
        <v>8</v>
      </c>
      <c r="D42" s="9" t="s">
        <v>49</v>
      </c>
    </row>
    <row r="43" spans="1:4" x14ac:dyDescent="0.4">
      <c r="A43" s="8">
        <v>39</v>
      </c>
      <c r="B43" s="8" t="s">
        <v>52</v>
      </c>
      <c r="C43" s="8">
        <v>8</v>
      </c>
      <c r="D43" s="9" t="s">
        <v>49</v>
      </c>
    </row>
    <row r="44" spans="1:4" x14ac:dyDescent="0.4">
      <c r="A44" s="8">
        <v>40</v>
      </c>
      <c r="B44" s="8" t="s">
        <v>53</v>
      </c>
      <c r="C44" s="8">
        <v>9</v>
      </c>
      <c r="D44" s="9" t="s">
        <v>54</v>
      </c>
    </row>
    <row r="45" spans="1:4" x14ac:dyDescent="0.4">
      <c r="A45" s="8">
        <v>41</v>
      </c>
      <c r="B45" s="8" t="s">
        <v>55</v>
      </c>
      <c r="C45" s="8">
        <v>9</v>
      </c>
      <c r="D45" s="9" t="s">
        <v>54</v>
      </c>
    </row>
    <row r="46" spans="1:4" x14ac:dyDescent="0.4">
      <c r="A46" s="8">
        <v>42</v>
      </c>
      <c r="B46" s="8" t="s">
        <v>56</v>
      </c>
      <c r="C46" s="8">
        <v>9</v>
      </c>
      <c r="D46" s="9" t="s">
        <v>54</v>
      </c>
    </row>
    <row r="47" spans="1:4" x14ac:dyDescent="0.4">
      <c r="A47" s="8">
        <v>43</v>
      </c>
      <c r="B47" s="8" t="s">
        <v>57</v>
      </c>
      <c r="C47" s="8">
        <v>9</v>
      </c>
      <c r="D47" s="9" t="s">
        <v>54</v>
      </c>
    </row>
    <row r="48" spans="1:4" x14ac:dyDescent="0.4">
      <c r="A48" s="8">
        <v>44</v>
      </c>
      <c r="B48" s="8" t="s">
        <v>58</v>
      </c>
      <c r="C48" s="8">
        <v>9</v>
      </c>
      <c r="D48" s="9" t="s">
        <v>54</v>
      </c>
    </row>
    <row r="49" spans="1:4" x14ac:dyDescent="0.4">
      <c r="A49" s="8">
        <v>45</v>
      </c>
      <c r="B49" s="8" t="s">
        <v>59</v>
      </c>
      <c r="C49" s="8">
        <v>9</v>
      </c>
      <c r="D49" s="9" t="s">
        <v>54</v>
      </c>
    </row>
    <row r="50" spans="1:4" x14ac:dyDescent="0.4">
      <c r="A50" s="8">
        <v>46</v>
      </c>
      <c r="B50" s="8" t="s">
        <v>60</v>
      </c>
      <c r="C50" s="8">
        <v>9</v>
      </c>
      <c r="D50" s="9" t="s">
        <v>54</v>
      </c>
    </row>
    <row r="51" spans="1:4" x14ac:dyDescent="0.4">
      <c r="A51" s="8">
        <v>47</v>
      </c>
      <c r="B51" s="8" t="s">
        <v>61</v>
      </c>
      <c r="C51" s="8">
        <v>9</v>
      </c>
      <c r="D51" s="9" t="s">
        <v>54</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2023年度調査</vt:lpstr>
      <vt:lpstr>都道府県マスター</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jlauser04</dc:creator>
  <cp:lastModifiedBy>jlauser04</cp:lastModifiedBy>
  <cp:lastPrinted>2023-08-01T06:56:42Z</cp:lastPrinted>
  <dcterms:created xsi:type="dcterms:W3CDTF">2022-11-01T06:50:26Z</dcterms:created>
  <dcterms:modified xsi:type="dcterms:W3CDTF">2023-08-01T06:57:07Z</dcterms:modified>
</cp:coreProperties>
</file>